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<sst xmlns="http://schemas.openxmlformats.org/spreadsheetml/2006/main" count="115070" uniqueCount="852">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</sst>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7.41141828704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2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6:00 - 08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4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3">
        <item x="288"/>
        <item x="131"/>
        <item x="153"/>
        <item x="140"/>
        <item x="18"/>
        <item x="9"/>
        <item x="113"/>
        <item x="50"/>
        <item x="112"/>
        <item x="62"/>
        <item x="20"/>
        <item x="250"/>
        <item x="191"/>
        <item x="26"/>
        <item x="194"/>
        <item x="204"/>
        <item x="61"/>
        <item x="59"/>
        <item x="215"/>
        <item x="252"/>
        <item x="121"/>
        <item x="260"/>
        <item x="71"/>
        <item x="13"/>
        <item x="8"/>
        <item x="86"/>
        <item x="211"/>
        <item x="284"/>
        <item x="181"/>
        <item x="222"/>
        <item x="199"/>
        <item x="243"/>
        <item x="294"/>
        <item x="79"/>
        <item x="80"/>
        <item x="118"/>
        <item x="251"/>
        <item x="221"/>
        <item x="75"/>
        <item x="188"/>
        <item x="282"/>
        <item x="261"/>
        <item x="196"/>
        <item x="255"/>
        <item x="228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5"/>
        <item x="245"/>
        <item x="143"/>
        <item x="231"/>
        <item x="203"/>
        <item x="259"/>
        <item x="209"/>
        <item x="186"/>
        <item x="29"/>
        <item x="68"/>
        <item x="164"/>
        <item x="206"/>
        <item x="101"/>
        <item x="267"/>
        <item x="257"/>
        <item x="173"/>
        <item x="285"/>
        <item x="183"/>
        <item x="76"/>
        <item x="151"/>
        <item x="116"/>
        <item x="176"/>
        <item x="44"/>
        <item x="117"/>
        <item x="148"/>
        <item x="232"/>
        <item x="172"/>
        <item x="16"/>
        <item x="100"/>
        <item x="229"/>
        <item x="120"/>
        <item x="124"/>
        <item x="289"/>
        <item x="107"/>
        <item x="200"/>
        <item x="297"/>
        <item x="242"/>
        <item x="23"/>
        <item x="47"/>
        <item x="58"/>
        <item x="82"/>
        <item x="249"/>
        <item x="67"/>
        <item x="265"/>
        <item x="152"/>
        <item x="94"/>
        <item x="157"/>
        <item x="169"/>
        <item x="22"/>
        <item x="300"/>
        <item x="163"/>
        <item x="287"/>
        <item x="34"/>
        <item x="0"/>
        <item x="130"/>
        <item x="52"/>
        <item x="1"/>
        <item x="64"/>
        <item x="111"/>
        <item x="198"/>
        <item x="202"/>
        <item x="185"/>
        <item x="72"/>
        <item x="139"/>
        <item x="33"/>
        <item x="129"/>
        <item x="170"/>
        <item x="56"/>
        <item x="15"/>
        <item x="85"/>
        <item x="240"/>
        <item x="11"/>
        <item x="37"/>
        <item x="187"/>
        <item x="132"/>
        <item x="3"/>
        <item x="155"/>
        <item x="165"/>
        <item x="27"/>
        <item x="32"/>
        <item x="14"/>
        <item x="241"/>
        <item x="214"/>
        <item x="197"/>
        <item x="291"/>
        <item x="230"/>
        <item x="223"/>
        <item x="12"/>
        <item x="136"/>
        <item x="66"/>
        <item x="141"/>
        <item x="103"/>
        <item x="146"/>
        <item x="239"/>
        <item x="53"/>
        <item x="292"/>
        <item x="226"/>
        <item x="25"/>
        <item x="10"/>
        <item x="254"/>
        <item x="273"/>
        <item x="201"/>
        <item x="60"/>
        <item x="190"/>
        <item x="84"/>
        <item x="114"/>
        <item x="65"/>
        <item x="46"/>
        <item x="104"/>
        <item x="205"/>
        <item x="110"/>
        <item x="154"/>
        <item x="69"/>
        <item x="63"/>
        <item x="5"/>
        <item x="238"/>
        <item x="233"/>
        <item x="246"/>
        <item x="244"/>
        <item x="119"/>
        <item x="156"/>
        <item x="21"/>
        <item x="98"/>
        <item x="134"/>
        <item x="158"/>
        <item x="161"/>
        <item x="99"/>
        <item x="174"/>
        <item x="207"/>
        <item x="224"/>
        <item x="192"/>
        <item x="137"/>
        <item x="274"/>
        <item x="36"/>
        <item x="195"/>
        <item x="43"/>
        <item x="237"/>
        <item x="106"/>
        <item x="160"/>
        <item x="258"/>
        <item x="263"/>
        <item x="95"/>
        <item x="89"/>
        <item x="290"/>
        <item x="144"/>
        <item x="212"/>
        <item x="126"/>
        <item x="266"/>
        <item x="48"/>
        <item x="296"/>
        <item x="295"/>
        <item x="128"/>
        <item x="19"/>
        <item x="177"/>
        <item x="253"/>
        <item x="299"/>
        <item x="227"/>
        <item x="236"/>
        <item x="216"/>
        <item x="167"/>
        <item x="213"/>
        <item x="175"/>
        <item x="35"/>
        <item x="293"/>
        <item x="262"/>
        <item x="142"/>
        <item x="55"/>
        <item x="234"/>
        <item x="247"/>
        <item x="248"/>
        <item x="24"/>
        <item x="166"/>
        <item x="93"/>
        <item x="283"/>
        <item x="77"/>
        <item x="135"/>
        <item x="162"/>
        <item x="189"/>
        <item x="193"/>
        <item x="159"/>
        <item x="42"/>
        <item x="51"/>
        <item x="127"/>
        <item x="17"/>
        <item x="138"/>
        <item x="150"/>
        <item x="298"/>
        <item x="180"/>
        <item x="97"/>
        <item x="178"/>
        <item x="286"/>
        <item x="6"/>
        <item x="2"/>
        <item x="45"/>
        <item x="73"/>
        <item x="74"/>
        <item x="96"/>
        <item x="122"/>
        <item x="125"/>
        <item x="149"/>
        <item x="168"/>
        <item x="184"/>
        <item x="210"/>
        <item x="269"/>
        <item x="225"/>
        <item x="83"/>
        <item x="102"/>
        <item x="115"/>
        <item x="301"/>
        <item x="30"/>
        <item x="278"/>
        <item x="281"/>
        <item x="87"/>
        <item x="38"/>
        <item x="78"/>
        <item x="81"/>
        <item x="39"/>
        <item x="54"/>
        <item x="88"/>
        <item x="90"/>
        <item x="275"/>
        <item x="105"/>
        <item x="147"/>
        <item x="171"/>
        <item x="264"/>
        <item x="268"/>
        <item x="270"/>
        <item x="279"/>
        <item x="280"/>
        <item x="7"/>
        <item x="276"/>
        <item x="133"/>
        <item x="277"/>
        <item x="123"/>
        <item x="31"/>
        <item x="217"/>
        <item x="256"/>
        <item x="91"/>
        <item x="208"/>
        <item x="219"/>
        <item x="218"/>
        <item x="272"/>
        <item x="220"/>
        <item x="92"/>
        <item x="27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6"/>
        <item x="43"/>
        <item x="29"/>
        <item x="6"/>
        <item x="92"/>
        <item x="18"/>
        <item x="40"/>
        <item x="78"/>
        <item x="79"/>
        <item x="22"/>
        <item x="97"/>
        <item x="76"/>
        <item x="72"/>
        <item x="42"/>
        <item x="65"/>
        <item x="7"/>
        <item x="30"/>
        <item x="88"/>
        <item x="80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4"/>
        <item x="54"/>
        <item x="37"/>
        <item x="19"/>
        <item x="23"/>
        <item x="21"/>
        <item x="87"/>
        <item x="58"/>
        <item x="45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1"/>
        <item x="96"/>
        <item x="32"/>
        <item x="74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3"/>
        <item x="0"/>
        <item x="39"/>
        <item x="48"/>
        <item x="99"/>
        <item x="63"/>
        <item x="60"/>
        <item x="62"/>
        <item x="75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195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34"/>
    </i>
    <i r="2">
      <x v="16"/>
    </i>
    <i r="3">
      <x v="12"/>
    </i>
    <i r="4">
      <x v="42"/>
    </i>
    <i r="1">
      <x v="182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8"/>
    </i>
    <i r="2">
      <x v="46"/>
    </i>
    <i r="3">
      <x v="8"/>
    </i>
    <i r="4">
      <x v="28"/>
    </i>
    <i r="1">
      <x v="167"/>
    </i>
    <i r="2">
      <x v="46"/>
    </i>
    <i r="3">
      <x v="5"/>
    </i>
    <i r="4">
      <x v="28"/>
    </i>
    <i r="1">
      <x v="229"/>
    </i>
    <i r="2">
      <x v="46"/>
    </i>
    <i r="3">
      <x v="12"/>
    </i>
    <i r="4">
      <x v="75"/>
    </i>
    <i r="1">
      <x v="67"/>
    </i>
    <i r="2">
      <x v="46"/>
    </i>
    <i r="3">
      <x v="18"/>
    </i>
    <i r="4">
      <x v="70"/>
    </i>
    <i r="1">
      <x v="236"/>
    </i>
    <i r="2">
      <x v="38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7"/>
    </i>
    <i r="2">
      <x v="32"/>
    </i>
    <i r="3">
      <x v="9"/>
    </i>
    <i r="4">
      <x v="86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4"/>
    </i>
    <i r="2">
      <x v="22"/>
    </i>
    <i r="3">
      <x v="17"/>
    </i>
    <i r="4">
      <x v="78"/>
    </i>
    <i r="1">
      <x v="80"/>
    </i>
    <i r="2">
      <x v="46"/>
    </i>
    <i r="3">
      <x/>
    </i>
    <i r="4">
      <x v="60"/>
    </i>
    <i r="1">
      <x v="188"/>
    </i>
    <i r="2">
      <x v="102"/>
    </i>
    <i r="3">
      <x v="21"/>
    </i>
    <i r="4">
      <x v="28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88"/>
    </i>
    <i r="2">
      <x v="1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61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229"/>
    </i>
    <i r="2">
      <x v="46"/>
    </i>
    <i r="3">
      <x v="12"/>
    </i>
    <i r="4">
      <x v="75"/>
    </i>
    <i r="1">
      <x v="262"/>
    </i>
    <i r="2">
      <x v="18"/>
    </i>
    <i r="3">
      <x v="11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20"/>
    </i>
    <i r="2">
      <x v="16"/>
    </i>
    <i r="3">
      <x v="4"/>
    </i>
    <i r="4">
      <x v="28"/>
    </i>
    <i r="1">
      <x v="25"/>
    </i>
    <i r="2">
      <x v="18"/>
    </i>
    <i r="3">
      <x v="10"/>
    </i>
    <i r="4">
      <x v="81"/>
    </i>
    <i r="1">
      <x v="8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7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>
      <x v="23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6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55"/>
    </i>
    <i r="2">
      <x v="4"/>
    </i>
    <i r="3">
      <x v="16"/>
    </i>
    <i r="4">
      <x v="94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"/>
    </i>
    <i r="2">
      <x v="46"/>
    </i>
    <i r="3">
      <x v="4"/>
    </i>
    <i r="4">
      <x v="28"/>
    </i>
    <i r="1">
      <x v="203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128"/>
    </i>
    <i r="2">
      <x v="4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5"/>
    </i>
    <i r="2">
      <x v="39"/>
    </i>
    <i r="3">
      <x v="16"/>
    </i>
    <i r="4">
      <x v="94"/>
    </i>
    <i r="1">
      <x v="222"/>
    </i>
    <i r="2">
      <x v="46"/>
    </i>
    <i r="3">
      <x v="9"/>
    </i>
    <i r="4">
      <x v="28"/>
    </i>
    <i r="1">
      <x v="6"/>
    </i>
    <i r="2">
      <x v="4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203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62"/>
    </i>
    <i r="2">
      <x v="16"/>
    </i>
    <i r="3">
      <x v="3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"/>
    </i>
    <i r="2">
      <x v="39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88"/>
    </i>
    <i r="2">
      <x v="16"/>
    </i>
    <i r="3">
      <x v="21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1">
      <x v="180"/>
    </i>
    <i r="2">
      <x v="16"/>
    </i>
    <i r="3">
      <x v="20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80"/>
    </i>
    <i r="2">
      <x v="46"/>
    </i>
    <i r="3">
      <x/>
    </i>
    <i r="4">
      <x v="60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47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47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47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47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47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726</v>
      </c>
      <c r="D3002" s="10">
        <v>0.952755905511811</v>
      </c>
      <c r="E3002" s="11" t="str">
        <f t="shared" si="46"/>
        <v>INCOMPLETO</v>
      </c>
    </row>
    <row r="3003" spans="1:5">
      <c r="A3003" s="12" t="s">
        <v>71</v>
      </c>
      <c r="B3003" s="18">
        <v>12</v>
      </c>
      <c r="C3003" s="18">
        <v>14</v>
      </c>
      <c r="D3003" s="10">
        <v>1.1666666666666667</v>
      </c>
      <c r="E3003" s="11" t="str">
        <f t="shared" si="46"/>
        <v>COMPLETO</v>
      </c>
    </row>
    <row r="3004" spans="1:5">
      <c r="A3004" s="13" t="s">
        <v>18</v>
      </c>
      <c r="B3004" s="18">
        <v>12</v>
      </c>
      <c r="C3004" s="18">
        <v>14</v>
      </c>
      <c r="D3004" s="10">
        <v>1.1666666666666667</v>
      </c>
      <c r="E3004" s="11" t="str">
        <f t="shared" si="46"/>
        <v>COMPLETO</v>
      </c>
    </row>
    <row r="3005" spans="1:5">
      <c r="A3005" s="14" t="s">
        <v>45</v>
      </c>
      <c r="B3005" s="18">
        <v>12</v>
      </c>
      <c r="C3005" s="18">
        <v>14</v>
      </c>
      <c r="D3005" s="10">
        <v>1.1666666666666667</v>
      </c>
      <c r="E3005" s="11" t="str">
        <f t="shared" si="46"/>
        <v>COMPLETO</v>
      </c>
    </row>
    <row r="3006" spans="1:5">
      <c r="A3006" s="15" t="s">
        <v>46</v>
      </c>
      <c r="B3006" s="18">
        <v>12</v>
      </c>
      <c r="C3006" s="18">
        <v>14</v>
      </c>
      <c r="D3006" s="10">
        <v>1.1666666666666667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23</v>
      </c>
      <c r="D3007" s="10">
        <v>1.1499999999999999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23</v>
      </c>
      <c r="D3008" s="10">
        <v>1.1499999999999999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23</v>
      </c>
      <c r="D3009" s="10">
        <v>1.1499999999999999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23</v>
      </c>
      <c r="D3010" s="10">
        <v>1.1499999999999999</v>
      </c>
      <c r="E3010" s="11" t="str">
        <f t="shared" si="46"/>
        <v>COMPLETO</v>
      </c>
    </row>
    <row r="3011" spans="1:5">
      <c r="A3011" s="12" t="s">
        <v>121</v>
      </c>
      <c r="B3011" s="18">
        <v>20</v>
      </c>
      <c r="C3011" s="18">
        <v>22</v>
      </c>
      <c r="D3011" s="10">
        <v>1.1000000000000001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22</v>
      </c>
      <c r="D3012" s="10">
        <v>1.1000000000000001</v>
      </c>
      <c r="E3012" s="11" t="str">
        <f t="shared" si="46"/>
        <v>COMPLETO</v>
      </c>
    </row>
    <row r="3013" spans="1:5">
      <c r="A3013" s="14" t="s">
        <v>63</v>
      </c>
      <c r="B3013" s="18">
        <v>20</v>
      </c>
      <c r="C3013" s="18">
        <v>22</v>
      </c>
      <c r="D3013" s="10">
        <v>1.1000000000000001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22</v>
      </c>
      <c r="D3014" s="10">
        <v>1.1000000000000001</v>
      </c>
      <c r="E3014" s="11" t="str">
        <f t="shared" si="46"/>
        <v>COMPLETO</v>
      </c>
    </row>
    <row r="3015" spans="1:5">
      <c r="A3015" s="12" t="s">
        <v>12</v>
      </c>
      <c r="B3015" s="18">
        <v>20</v>
      </c>
      <c r="C3015" s="18">
        <v>21</v>
      </c>
      <c r="D3015" s="10">
        <v>1.05</v>
      </c>
      <c r="E3015" s="11" t="str">
        <f t="shared" si="46"/>
        <v>COMPLETO</v>
      </c>
    </row>
    <row r="3016" spans="1:5">
      <c r="A3016" s="13" t="s">
        <v>13</v>
      </c>
      <c r="B3016" s="18">
        <v>15</v>
      </c>
      <c r="C3016" s="18">
        <v>16</v>
      </c>
      <c r="D3016" s="10">
        <v>1.0666666666666667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14</v>
      </c>
      <c r="B3017" s="18">
        <v>15</v>
      </c>
      <c r="C3017" s="18">
        <v>16</v>
      </c>
      <c r="D3017" s="10">
        <v>1.0666666666666667</v>
      </c>
      <c r="E3017" s="11" t="str">
        <f t="shared" si="47"/>
        <v>COMPLETO</v>
      </c>
    </row>
    <row r="3018" spans="1:5">
      <c r="A3018" s="15" t="s">
        <v>11</v>
      </c>
      <c r="B3018" s="18">
        <v>15</v>
      </c>
      <c r="C3018" s="18">
        <v>16</v>
      </c>
      <c r="D3018" s="10">
        <v>1.0666666666666667</v>
      </c>
      <c r="E3018" s="11" t="str">
        <f t="shared" si="47"/>
        <v>COMPLETO</v>
      </c>
    </row>
    <row r="3019" spans="1:5">
      <c r="A3019" s="13" t="s">
        <v>15</v>
      </c>
      <c r="B3019" s="18">
        <v>5</v>
      </c>
      <c r="C3019" s="18">
        <v>5</v>
      </c>
      <c r="D3019" s="10">
        <v>1</v>
      </c>
      <c r="E3019" s="11" t="str">
        <f t="shared" si="47"/>
        <v>COMPLETO</v>
      </c>
    </row>
    <row r="3020" spans="1:5">
      <c r="A3020" s="14" t="s">
        <v>14</v>
      </c>
      <c r="B3020" s="18">
        <v>5</v>
      </c>
      <c r="C3020" s="18">
        <v>5</v>
      </c>
      <c r="D3020" s="10">
        <v>1</v>
      </c>
      <c r="E3020" s="11" t="str">
        <f t="shared" si="47"/>
        <v>COMPLETO</v>
      </c>
    </row>
    <row r="3021" spans="1:5">
      <c r="A3021" s="15" t="s">
        <v>16</v>
      </c>
      <c r="B3021" s="18">
        <v>5</v>
      </c>
      <c r="C3021" s="18">
        <v>5</v>
      </c>
      <c r="D3021" s="10">
        <v>1</v>
      </c>
      <c r="E3021" s="11" t="str">
        <f t="shared" si="47"/>
        <v>COMPLETO</v>
      </c>
    </row>
    <row r="3022" spans="1:5">
      <c r="A3022" s="12" t="s">
        <v>158</v>
      </c>
      <c r="B3022" s="18">
        <v>20</v>
      </c>
      <c r="C3022" s="18">
        <v>21</v>
      </c>
      <c r="D3022" s="10">
        <v>1.05</v>
      </c>
      <c r="E3022" s="11" t="str">
        <f t="shared" si="47"/>
        <v>COMPLETO</v>
      </c>
    </row>
    <row r="3023" spans="1:5">
      <c r="A3023" s="13" t="s">
        <v>18</v>
      </c>
      <c r="B3023" s="18">
        <v>20</v>
      </c>
      <c r="C3023" s="18">
        <v>21</v>
      </c>
      <c r="D3023" s="10">
        <v>1.05</v>
      </c>
      <c r="E3023" s="11" t="str">
        <f t="shared" si="47"/>
        <v>COMPLETO</v>
      </c>
    </row>
    <row r="3024" spans="1:5">
      <c r="A3024" s="14" t="s">
        <v>19</v>
      </c>
      <c r="B3024" s="18">
        <v>20</v>
      </c>
      <c r="C3024" s="18">
        <v>21</v>
      </c>
      <c r="D3024" s="10">
        <v>1.05</v>
      </c>
      <c r="E3024" s="11" t="str">
        <f t="shared" si="47"/>
        <v>COMPLETO</v>
      </c>
    </row>
    <row r="3025" spans="1:5">
      <c r="A3025" s="15" t="s">
        <v>11</v>
      </c>
      <c r="B3025" s="18">
        <v>20</v>
      </c>
      <c r="C3025" s="18">
        <v>21</v>
      </c>
      <c r="D3025" s="10">
        <v>1.05</v>
      </c>
      <c r="E3025" s="11" t="str">
        <f t="shared" si="47"/>
        <v>COMPLETO</v>
      </c>
    </row>
    <row r="3026" spans="1:5">
      <c r="A3026" s="12" t="s">
        <v>51</v>
      </c>
      <c r="B3026" s="18">
        <v>20</v>
      </c>
      <c r="C3026" s="18">
        <v>21</v>
      </c>
      <c r="D3026" s="10">
        <v>1.05</v>
      </c>
      <c r="E3026" s="11" t="str">
        <f t="shared" si="47"/>
        <v>COMPLETO</v>
      </c>
    </row>
    <row r="3027" spans="1:5">
      <c r="A3027" s="13" t="s">
        <v>18</v>
      </c>
      <c r="B3027" s="18">
        <v>20</v>
      </c>
      <c r="C3027" s="18">
        <v>21</v>
      </c>
      <c r="D3027" s="10">
        <v>1.05</v>
      </c>
      <c r="E3027" s="11" t="str">
        <f t="shared" si="47"/>
        <v>COMPLETO</v>
      </c>
    </row>
    <row r="3028" spans="1:5">
      <c r="A3028" s="14" t="s">
        <v>30</v>
      </c>
      <c r="B3028" s="18">
        <v>20</v>
      </c>
      <c r="C3028" s="18">
        <v>21</v>
      </c>
      <c r="D3028" s="10">
        <v>1.05</v>
      </c>
      <c r="E3028" s="11" t="str">
        <f t="shared" si="47"/>
        <v>COMPLETO</v>
      </c>
    </row>
    <row r="3029" spans="1:5">
      <c r="A3029" s="15" t="s">
        <v>11</v>
      </c>
      <c r="B3029" s="18">
        <v>20</v>
      </c>
      <c r="C3029" s="18">
        <v>21</v>
      </c>
      <c r="D3029" s="10">
        <v>1.05</v>
      </c>
      <c r="E3029" s="11" t="str">
        <f t="shared" si="47"/>
        <v>COMPLETO</v>
      </c>
    </row>
    <row r="3030" spans="1:5">
      <c r="A3030" s="12" t="s">
        <v>8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3" t="s">
        <v>9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4" t="s">
        <v>10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5" t="s">
        <v>11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2" t="s">
        <v>138</v>
      </c>
      <c r="B3034" s="18">
        <v>18</v>
      </c>
      <c r="C3034" s="18">
        <v>18</v>
      </c>
      <c r="D3034" s="10">
        <v>1</v>
      </c>
      <c r="E3034" s="11" t="str">
        <f t="shared" si="47"/>
        <v>COMPLETO</v>
      </c>
    </row>
    <row r="3035" spans="1:5">
      <c r="A3035" s="13" t="s">
        <v>116</v>
      </c>
      <c r="B3035" s="18">
        <v>18</v>
      </c>
      <c r="C3035" s="18">
        <v>18</v>
      </c>
      <c r="D3035" s="10">
        <v>1</v>
      </c>
      <c r="E3035" s="11" t="str">
        <f t="shared" si="47"/>
        <v>COMPLETO</v>
      </c>
    </row>
    <row r="3036" spans="1:5">
      <c r="A3036" s="14" t="s">
        <v>74</v>
      </c>
      <c r="B3036" s="18">
        <v>18</v>
      </c>
      <c r="C3036" s="18">
        <v>18</v>
      </c>
      <c r="D3036" s="10">
        <v>1</v>
      </c>
      <c r="E3036" s="11" t="str">
        <f t="shared" si="47"/>
        <v>COMPLETO</v>
      </c>
    </row>
    <row r="3037" spans="1:5">
      <c r="A3037" s="15" t="s">
        <v>75</v>
      </c>
      <c r="B3037" s="18">
        <v>18</v>
      </c>
      <c r="C3037" s="18">
        <v>18</v>
      </c>
      <c r="D3037" s="10">
        <v>1</v>
      </c>
      <c r="E3037" s="11" t="str">
        <f t="shared" si="47"/>
        <v>COMPLETO</v>
      </c>
    </row>
    <row r="3038" spans="1:5">
      <c r="A3038" s="12" t="s">
        <v>17</v>
      </c>
      <c r="B3038" s="18">
        <v>40</v>
      </c>
      <c r="C3038" s="18">
        <v>40</v>
      </c>
      <c r="D3038" s="10">
        <v>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4" t="s">
        <v>19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57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19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84</v>
      </c>
      <c r="B3045" s="18">
        <v>16</v>
      </c>
      <c r="C3045" s="18">
        <v>16</v>
      </c>
      <c r="D3045" s="10">
        <v>1</v>
      </c>
      <c r="E3045" s="11" t="str">
        <f t="shared" si="47"/>
        <v>COMPLETO</v>
      </c>
    </row>
    <row r="3046" spans="1:5">
      <c r="A3046" s="13" t="s">
        <v>9</v>
      </c>
      <c r="B3046" s="18">
        <v>16</v>
      </c>
      <c r="C3046" s="18">
        <v>16</v>
      </c>
      <c r="D3046" s="10">
        <v>1</v>
      </c>
      <c r="E3046" s="11" t="str">
        <f t="shared" si="47"/>
        <v>COMPLETO</v>
      </c>
    </row>
    <row r="3047" spans="1:5">
      <c r="A3047" s="14" t="s">
        <v>86</v>
      </c>
      <c r="B3047" s="18">
        <v>16</v>
      </c>
      <c r="C3047" s="18">
        <v>16</v>
      </c>
      <c r="D3047" s="10">
        <v>1</v>
      </c>
      <c r="E3047" s="11" t="str">
        <f t="shared" si="47"/>
        <v>COMPLETO</v>
      </c>
    </row>
    <row r="3048" spans="1:5">
      <c r="A3048" s="15" t="s">
        <v>87</v>
      </c>
      <c r="B3048" s="18">
        <v>16</v>
      </c>
      <c r="C3048" s="18">
        <v>16</v>
      </c>
      <c r="D3048" s="10">
        <v>1</v>
      </c>
      <c r="E3048" s="11" t="str">
        <f t="shared" si="47"/>
        <v>COMPLETO</v>
      </c>
    </row>
    <row r="3049" spans="1:5">
      <c r="A3049" s="12" t="s">
        <v>33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3" t="s">
        <v>9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21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180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3" t="s">
        <v>18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4" t="s">
        <v>35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5" t="s">
        <v>11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2" t="s">
        <v>28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29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30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40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3" t="s">
        <v>18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4" t="s">
        <v>41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5" t="s">
        <v>11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2" t="s">
        <v>169</v>
      </c>
      <c r="B3065" s="18">
        <v>8</v>
      </c>
      <c r="C3065" s="18">
        <v>8</v>
      </c>
      <c r="D3065" s="10">
        <v>1</v>
      </c>
      <c r="E3065" s="11" t="str">
        <f t="shared" si="47"/>
        <v>COMPLETO</v>
      </c>
    </row>
    <row r="3066" spans="1:5">
      <c r="A3066" s="13" t="s">
        <v>18</v>
      </c>
      <c r="B3066" s="18">
        <v>8</v>
      </c>
      <c r="C3066" s="18">
        <v>8</v>
      </c>
      <c r="D3066" s="10">
        <v>1</v>
      </c>
      <c r="E3066" s="11" t="str">
        <f t="shared" si="47"/>
        <v>COMPLETO</v>
      </c>
    </row>
    <row r="3067" spans="1:5">
      <c r="A3067" s="14" t="s">
        <v>50</v>
      </c>
      <c r="B3067" s="18">
        <v>8</v>
      </c>
      <c r="C3067" s="18">
        <v>8</v>
      </c>
      <c r="D3067" s="10">
        <v>1</v>
      </c>
      <c r="E3067" s="11" t="str">
        <f t="shared" si="47"/>
        <v>COMPLETO</v>
      </c>
    </row>
    <row r="3068" spans="1:5">
      <c r="A3068" s="15" t="s">
        <v>170</v>
      </c>
      <c r="B3068" s="18">
        <v>8</v>
      </c>
      <c r="C3068" s="18">
        <v>8</v>
      </c>
      <c r="D3068" s="10">
        <v>1</v>
      </c>
      <c r="E3068" s="11" t="str">
        <f t="shared" si="47"/>
        <v>COMPLETO</v>
      </c>
    </row>
    <row r="3069" spans="1:5">
      <c r="A3069" s="12" t="s">
        <v>124</v>
      </c>
      <c r="B3069" s="18">
        <v>12</v>
      </c>
      <c r="C3069" s="18">
        <v>12</v>
      </c>
      <c r="D3069" s="10">
        <v>1</v>
      </c>
      <c r="E3069" s="11" t="str">
        <f t="shared" si="47"/>
        <v>COMPLETO</v>
      </c>
    </row>
    <row r="3070" spans="1:5">
      <c r="A3070" s="13" t="s">
        <v>18</v>
      </c>
      <c r="B3070" s="18">
        <v>12</v>
      </c>
      <c r="C3070" s="18">
        <v>12</v>
      </c>
      <c r="D3070" s="10">
        <v>1</v>
      </c>
      <c r="E3070" s="11" t="str">
        <f t="shared" si="47"/>
        <v>COMPLETO</v>
      </c>
    </row>
    <row r="3071" spans="1:5">
      <c r="A3071" s="14" t="s">
        <v>45</v>
      </c>
      <c r="B3071" s="18">
        <v>12</v>
      </c>
      <c r="C3071" s="18">
        <v>12</v>
      </c>
      <c r="D3071" s="10">
        <v>1</v>
      </c>
      <c r="E3071" s="11" t="str">
        <f t="shared" si="47"/>
        <v>COMPLETO</v>
      </c>
    </row>
    <row r="3072" spans="1:5">
      <c r="A3072" s="15" t="s">
        <v>46</v>
      </c>
      <c r="B3072" s="18">
        <v>12</v>
      </c>
      <c r="C3072" s="18">
        <v>12</v>
      </c>
      <c r="D3072" s="10">
        <v>1</v>
      </c>
      <c r="E3072" s="11" t="str">
        <f t="shared" si="47"/>
        <v>COMPLETO</v>
      </c>
    </row>
    <row r="3073" spans="1:5">
      <c r="A3073" s="12" t="s">
        <v>49</v>
      </c>
      <c r="B3073" s="18">
        <v>12</v>
      </c>
      <c r="C3073" s="18">
        <v>12</v>
      </c>
      <c r="D3073" s="10">
        <v>1</v>
      </c>
      <c r="E3073" s="11" t="str">
        <f t="shared" si="47"/>
        <v>COMPLETO</v>
      </c>
    </row>
    <row r="3074" spans="1:5">
      <c r="A3074" s="13" t="s">
        <v>62</v>
      </c>
      <c r="B3074" s="18">
        <v>12</v>
      </c>
      <c r="C3074" s="18">
        <v>12</v>
      </c>
      <c r="D3074" s="10">
        <v>1</v>
      </c>
      <c r="E3074" s="11" t="str">
        <f t="shared" si="47"/>
        <v>COMPLETO</v>
      </c>
    </row>
    <row r="3075" spans="1:5">
      <c r="A3075" s="14" t="s">
        <v>50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5" t="s">
        <v>90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2" t="s">
        <v>58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3" t="s">
        <v>9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4" t="s">
        <v>59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5" t="s">
        <v>11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31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9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4" t="s">
        <v>32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2" t="s">
        <v>69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3" t="s">
        <v>9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4" t="s">
        <v>50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5" t="s">
        <v>64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2" t="s">
        <v>47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3" t="s">
        <v>9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4" t="s">
        <v>45</v>
      </c>
      <c r="B3091" s="18">
        <v>12</v>
      </c>
      <c r="C3091" s="18">
        <v>12</v>
      </c>
      <c r="D3091" s="10">
        <v>1</v>
      </c>
      <c r="E3091" s="11" t="str">
        <f t="shared" si="48"/>
        <v>COMPLETO</v>
      </c>
    </row>
    <row r="3092" spans="1:5">
      <c r="A3092" s="15" t="s">
        <v>46</v>
      </c>
      <c r="B3092" s="18">
        <v>12</v>
      </c>
      <c r="C3092" s="18">
        <v>12</v>
      </c>
      <c r="D3092" s="10">
        <v>1</v>
      </c>
      <c r="E3092" s="11" t="str">
        <f t="shared" si="48"/>
        <v>COMPLETO</v>
      </c>
    </row>
    <row r="3093" spans="1:5">
      <c r="A3093" s="12" t="s">
        <v>68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3" t="s">
        <v>39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4" t="s">
        <v>37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5" t="s">
        <v>11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2" t="s">
        <v>48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3" t="s">
        <v>13</v>
      </c>
      <c r="B3098" s="18">
        <v>15</v>
      </c>
      <c r="C3098" s="18">
        <v>15</v>
      </c>
      <c r="D3098" s="10">
        <v>1</v>
      </c>
      <c r="E3098" s="11" t="str">
        <f t="shared" si="48"/>
        <v>COMPLETO</v>
      </c>
    </row>
    <row r="3099" spans="1:5">
      <c r="A3099" s="14" t="s">
        <v>30</v>
      </c>
      <c r="B3099" s="18">
        <v>15</v>
      </c>
      <c r="C3099" s="18">
        <v>15</v>
      </c>
      <c r="D3099" s="10">
        <v>1</v>
      </c>
      <c r="E3099" s="11" t="str">
        <f t="shared" si="48"/>
        <v>COMPLETO</v>
      </c>
    </row>
    <row r="3100" spans="1:5">
      <c r="A3100" s="15" t="s">
        <v>11</v>
      </c>
      <c r="B3100" s="18">
        <v>15</v>
      </c>
      <c r="C3100" s="18">
        <v>15</v>
      </c>
      <c r="D3100" s="10">
        <v>1</v>
      </c>
      <c r="E3100" s="11" t="str">
        <f t="shared" si="48"/>
        <v>COMPLETO</v>
      </c>
    </row>
    <row r="3101" spans="1:5">
      <c r="A3101" s="13" t="s">
        <v>15</v>
      </c>
      <c r="B3101" s="18">
        <v>5</v>
      </c>
      <c r="C3101" s="18">
        <v>5</v>
      </c>
      <c r="D3101" s="10">
        <v>1</v>
      </c>
      <c r="E3101" s="11" t="str">
        <f t="shared" si="48"/>
        <v>COMPLETO</v>
      </c>
    </row>
    <row r="3102" spans="1:5">
      <c r="A3102" s="14" t="s">
        <v>30</v>
      </c>
      <c r="B3102" s="18">
        <v>5</v>
      </c>
      <c r="C3102" s="18">
        <v>5</v>
      </c>
      <c r="D3102" s="10">
        <v>1</v>
      </c>
      <c r="E3102" s="11" t="str">
        <f t="shared" si="48"/>
        <v>COMPLETO</v>
      </c>
    </row>
    <row r="3103" spans="1:5">
      <c r="A3103" s="15" t="s">
        <v>11</v>
      </c>
      <c r="B3103" s="18">
        <v>5</v>
      </c>
      <c r="C3103" s="18">
        <v>5</v>
      </c>
      <c r="D3103" s="10">
        <v>1</v>
      </c>
      <c r="E3103" s="11" t="str">
        <f t="shared" si="48"/>
        <v>COMPLETO</v>
      </c>
    </row>
    <row r="3104" spans="1:5">
      <c r="A3104" s="12" t="s">
        <v>78</v>
      </c>
      <c r="B3104" s="18">
        <v>12</v>
      </c>
      <c r="C3104" s="18">
        <v>12</v>
      </c>
      <c r="D3104" s="10">
        <v>1</v>
      </c>
      <c r="E3104" s="11" t="str">
        <f t="shared" si="48"/>
        <v>COMPLETO</v>
      </c>
    </row>
    <row r="3105" spans="1:5">
      <c r="A3105" s="13" t="s">
        <v>18</v>
      </c>
      <c r="B3105" s="18">
        <v>12</v>
      </c>
      <c r="C3105" s="18">
        <v>12</v>
      </c>
      <c r="D3105" s="10">
        <v>1</v>
      </c>
      <c r="E3105" s="11" t="str">
        <f t="shared" si="48"/>
        <v>COMPLETO</v>
      </c>
    </row>
    <row r="3106" spans="1:5">
      <c r="A3106" s="14" t="s">
        <v>45</v>
      </c>
      <c r="B3106" s="18">
        <v>12</v>
      </c>
      <c r="C3106" s="18">
        <v>12</v>
      </c>
      <c r="D3106" s="10">
        <v>1</v>
      </c>
      <c r="E3106" s="11" t="str">
        <f t="shared" si="48"/>
        <v>COMPLETO</v>
      </c>
    </row>
    <row r="3107" spans="1:5">
      <c r="A3107" s="15" t="s">
        <v>46</v>
      </c>
      <c r="B3107" s="18">
        <v>12</v>
      </c>
      <c r="C3107" s="18">
        <v>12</v>
      </c>
      <c r="D3107" s="10">
        <v>1</v>
      </c>
      <c r="E3107" s="11" t="str">
        <f t="shared" si="48"/>
        <v>COMPLETO</v>
      </c>
    </row>
    <row r="3108" spans="1:5">
      <c r="A3108" s="12" t="s">
        <v>22</v>
      </c>
      <c r="B3108" s="18">
        <v>26</v>
      </c>
      <c r="C3108" s="18">
        <v>26</v>
      </c>
      <c r="D3108" s="10">
        <v>1</v>
      </c>
      <c r="E3108" s="11" t="str">
        <f t="shared" si="48"/>
        <v>COMPLETO</v>
      </c>
    </row>
    <row r="3109" spans="1:5">
      <c r="A3109" s="13" t="s">
        <v>23</v>
      </c>
      <c r="B3109" s="18">
        <v>10</v>
      </c>
      <c r="C3109" s="18">
        <v>10</v>
      </c>
      <c r="D3109" s="10">
        <v>1</v>
      </c>
      <c r="E3109" s="11" t="str">
        <f t="shared" si="48"/>
        <v>COMPLETO</v>
      </c>
    </row>
    <row r="3110" spans="1:5">
      <c r="A3110" s="14" t="s">
        <v>10</v>
      </c>
      <c r="B3110" s="18">
        <v>10</v>
      </c>
      <c r="C3110" s="18">
        <v>10</v>
      </c>
      <c r="D3110" s="10">
        <v>1</v>
      </c>
      <c r="E3110" s="11" t="str">
        <f t="shared" si="48"/>
        <v>COMPLETO</v>
      </c>
    </row>
    <row r="3111" spans="1:5">
      <c r="A3111" s="15" t="s">
        <v>11</v>
      </c>
      <c r="B3111" s="18">
        <v>10</v>
      </c>
      <c r="C3111" s="18">
        <v>10</v>
      </c>
      <c r="D3111" s="10">
        <v>1</v>
      </c>
      <c r="E3111" s="11" t="str">
        <f t="shared" si="48"/>
        <v>COMPLETO</v>
      </c>
    </row>
    <row r="3112" spans="1:5">
      <c r="A3112" s="13" t="s">
        <v>24</v>
      </c>
      <c r="B3112" s="18">
        <v>6</v>
      </c>
      <c r="C3112" s="18">
        <v>7</v>
      </c>
      <c r="D3112" s="10">
        <v>1.1666666666666667</v>
      </c>
      <c r="E3112" s="11" t="str">
        <f t="shared" si="48"/>
        <v>COMPLETO</v>
      </c>
    </row>
    <row r="3113" spans="1:5">
      <c r="A3113" s="14" t="s">
        <v>10</v>
      </c>
      <c r="B3113" s="18">
        <v>6</v>
      </c>
      <c r="C3113" s="18">
        <v>7</v>
      </c>
      <c r="D3113" s="10">
        <v>1.1666666666666667</v>
      </c>
      <c r="E3113" s="11" t="str">
        <f t="shared" si="48"/>
        <v>COMPLETO</v>
      </c>
    </row>
    <row r="3114" spans="1:5">
      <c r="A3114" s="15" t="s">
        <v>25</v>
      </c>
      <c r="B3114" s="18">
        <v>6</v>
      </c>
      <c r="C3114" s="18">
        <v>7</v>
      </c>
      <c r="D3114" s="10">
        <v>1.1666666666666667</v>
      </c>
      <c r="E3114" s="11" t="str">
        <f t="shared" si="48"/>
        <v>COMPLETO</v>
      </c>
    </row>
    <row r="3115" spans="1:5">
      <c r="A3115" s="13" t="s">
        <v>849</v>
      </c>
      <c r="B3115" s="18">
        <v>10</v>
      </c>
      <c r="C3115" s="18">
        <v>9</v>
      </c>
      <c r="D3115" s="10">
        <v>0.9</v>
      </c>
      <c r="E3115" s="11" t="str">
        <f t="shared" si="48"/>
        <v>INCOMPLETO</v>
      </c>
    </row>
    <row r="3116" spans="1:5">
      <c r="A3116" s="14" t="s">
        <v>10</v>
      </c>
      <c r="B3116" s="18">
        <v>10</v>
      </c>
      <c r="C3116" s="18">
        <v>9</v>
      </c>
      <c r="D3116" s="10">
        <v>0.9</v>
      </c>
      <c r="E3116" s="11" t="str">
        <f t="shared" si="48"/>
        <v>INCOMPLETO</v>
      </c>
    </row>
    <row r="3117" spans="1:5">
      <c r="A3117" s="15" t="s">
        <v>11</v>
      </c>
      <c r="B3117" s="18">
        <v>10</v>
      </c>
      <c r="C3117" s="18">
        <v>9</v>
      </c>
      <c r="D3117" s="10">
        <v>0.9</v>
      </c>
      <c r="E3117" s="11" t="str">
        <f t="shared" si="48"/>
        <v>INCOMPLETO</v>
      </c>
    </row>
    <row r="3118" spans="1:5">
      <c r="A3118" s="12" t="s">
        <v>137</v>
      </c>
      <c r="B3118" s="18">
        <v>5</v>
      </c>
      <c r="C3118" s="18">
        <v>5</v>
      </c>
      <c r="D3118" s="10">
        <v>1</v>
      </c>
      <c r="E3118" s="11" t="str">
        <f t="shared" si="48"/>
        <v>COMPLETO</v>
      </c>
    </row>
    <row r="3119" spans="1:5">
      <c r="A3119" s="13" t="s">
        <v>66</v>
      </c>
      <c r="B3119" s="18">
        <v>5</v>
      </c>
      <c r="C3119" s="18">
        <v>5</v>
      </c>
      <c r="D3119" s="10">
        <v>1</v>
      </c>
      <c r="E3119" s="11" t="str">
        <f t="shared" si="48"/>
        <v>COMPLETO</v>
      </c>
    </row>
    <row r="3120" spans="1:5">
      <c r="A3120" s="14" t="s">
        <v>43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5" t="s">
        <v>11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2" t="s">
        <v>152</v>
      </c>
      <c r="B3122" s="18">
        <v>20</v>
      </c>
      <c r="C3122" s="18">
        <v>20</v>
      </c>
      <c r="D3122" s="10">
        <v>1</v>
      </c>
      <c r="E3122" s="11" t="str">
        <f t="shared" si="48"/>
        <v>COMPLETO</v>
      </c>
    </row>
    <row r="3123" spans="1:5">
      <c r="A3123" s="13" t="s">
        <v>9</v>
      </c>
      <c r="B3123" s="18">
        <v>20</v>
      </c>
      <c r="C3123" s="18">
        <v>20</v>
      </c>
      <c r="D3123" s="10">
        <v>1</v>
      </c>
      <c r="E3123" s="11" t="str">
        <f t="shared" si="48"/>
        <v>COMPLETO</v>
      </c>
    </row>
    <row r="3124" spans="1:5">
      <c r="A3124" s="14" t="s">
        <v>27</v>
      </c>
      <c r="B3124" s="18">
        <v>20</v>
      </c>
      <c r="C3124" s="18">
        <v>20</v>
      </c>
      <c r="D3124" s="10">
        <v>1</v>
      </c>
      <c r="E3124" s="11" t="str">
        <f t="shared" si="48"/>
        <v>COMPLETO</v>
      </c>
    </row>
    <row r="3125" spans="1:5">
      <c r="A3125" s="15" t="s">
        <v>11</v>
      </c>
      <c r="B3125" s="18">
        <v>20</v>
      </c>
      <c r="C3125" s="18">
        <v>20</v>
      </c>
      <c r="D3125" s="10">
        <v>1</v>
      </c>
      <c r="E3125" s="11" t="str">
        <f t="shared" si="48"/>
        <v>COMPLETO</v>
      </c>
    </row>
    <row r="3126" spans="1:5">
      <c r="A3126" s="12" t="s">
        <v>76</v>
      </c>
      <c r="B3126" s="18">
        <v>20</v>
      </c>
      <c r="C3126" s="18">
        <v>20</v>
      </c>
      <c r="D3126" s="10">
        <v>1</v>
      </c>
      <c r="E3126" s="11" t="str">
        <f t="shared" si="48"/>
        <v>COMPLETO</v>
      </c>
    </row>
    <row r="3127" spans="1:5">
      <c r="A3127" s="13" t="s">
        <v>18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4" t="s">
        <v>19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5" t="s">
        <v>11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2" t="s">
        <v>61</v>
      </c>
      <c r="B3130" s="18">
        <v>24</v>
      </c>
      <c r="C3130" s="18">
        <v>24</v>
      </c>
      <c r="D3130" s="10">
        <v>1</v>
      </c>
      <c r="E3130" s="11" t="str">
        <f t="shared" si="48"/>
        <v>COMPLETO</v>
      </c>
    </row>
    <row r="3131" spans="1:5">
      <c r="A3131" s="13" t="s">
        <v>62</v>
      </c>
      <c r="B3131" s="18">
        <v>24</v>
      </c>
      <c r="C3131" s="18">
        <v>24</v>
      </c>
      <c r="D3131" s="10">
        <v>1</v>
      </c>
      <c r="E3131" s="11" t="str">
        <f t="shared" si="48"/>
        <v>COMPLETO</v>
      </c>
    </row>
    <row r="3132" spans="1:5">
      <c r="A3132" s="14" t="s">
        <v>63</v>
      </c>
      <c r="B3132" s="18">
        <v>24</v>
      </c>
      <c r="C3132" s="18">
        <v>24</v>
      </c>
      <c r="D3132" s="10">
        <v>1</v>
      </c>
      <c r="E3132" s="11" t="str">
        <f t="shared" si="48"/>
        <v>COMPLETO</v>
      </c>
    </row>
    <row r="3133" spans="1:5">
      <c r="A3133" s="15" t="s">
        <v>64</v>
      </c>
      <c r="B3133" s="18">
        <v>24</v>
      </c>
      <c r="C3133" s="18">
        <v>24</v>
      </c>
      <c r="D3133" s="10">
        <v>1</v>
      </c>
      <c r="E3133" s="11" t="str">
        <f t="shared" si="48"/>
        <v>COMPLETO</v>
      </c>
    </row>
    <row r="3134" spans="1:5">
      <c r="A3134" s="12" t="s">
        <v>60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3" t="s">
        <v>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4" t="s">
        <v>14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5" t="s">
        <v>11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2" t="s">
        <v>115</v>
      </c>
      <c r="B3138" s="18">
        <v>6</v>
      </c>
      <c r="C3138" s="18">
        <v>6</v>
      </c>
      <c r="D3138" s="10">
        <v>1</v>
      </c>
      <c r="E3138" s="11" t="str">
        <f t="shared" si="48"/>
        <v>COMPLETO</v>
      </c>
    </row>
    <row r="3139" spans="1:5">
      <c r="A3139" s="13" t="s">
        <v>116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4" t="s">
        <v>117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5" t="s">
        <v>118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2" t="s">
        <v>65</v>
      </c>
      <c r="B3142" s="18">
        <v>40</v>
      </c>
      <c r="C3142" s="18">
        <v>38</v>
      </c>
      <c r="D3142" s="10">
        <v>0.95</v>
      </c>
      <c r="E3142" s="11" t="str">
        <f t="shared" si="48"/>
        <v>INCOMPLETO</v>
      </c>
    </row>
    <row r="3143" spans="1:5">
      <c r="A3143" s="13" t="s">
        <v>18</v>
      </c>
      <c r="B3143" s="18">
        <v>20</v>
      </c>
      <c r="C3143" s="18">
        <v>20</v>
      </c>
      <c r="D3143" s="10">
        <v>1</v>
      </c>
      <c r="E3143" s="11" t="str">
        <f t="shared" si="48"/>
        <v>COMPLETO</v>
      </c>
    </row>
    <row r="3144" spans="1:5">
      <c r="A3144" s="14" t="s">
        <v>43</v>
      </c>
      <c r="B3144" s="18">
        <v>20</v>
      </c>
      <c r="C3144" s="18">
        <v>20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5" t="s">
        <v>11</v>
      </c>
      <c r="B3145" s="18">
        <v>20</v>
      </c>
      <c r="C3145" s="18">
        <v>20</v>
      </c>
      <c r="D3145" s="10">
        <v>1</v>
      </c>
      <c r="E3145" s="11" t="str">
        <f t="shared" si="49"/>
        <v>COMPLETO</v>
      </c>
    </row>
    <row r="3146" spans="1:5">
      <c r="A3146" s="13" t="s">
        <v>9</v>
      </c>
      <c r="B3146" s="18">
        <v>20</v>
      </c>
      <c r="C3146" s="18">
        <v>18</v>
      </c>
      <c r="D3146" s="10">
        <v>0.9</v>
      </c>
      <c r="E3146" s="11" t="str">
        <f t="shared" si="49"/>
        <v>INCOMPLETO</v>
      </c>
    </row>
    <row r="3147" spans="1:5">
      <c r="A3147" s="14" t="s">
        <v>43</v>
      </c>
      <c r="B3147" s="18">
        <v>20</v>
      </c>
      <c r="C3147" s="18">
        <v>18</v>
      </c>
      <c r="D3147" s="10">
        <v>0.9</v>
      </c>
      <c r="E3147" s="11" t="str">
        <f t="shared" si="49"/>
        <v>INCOMPLETO</v>
      </c>
    </row>
    <row r="3148" spans="1:5">
      <c r="A3148" s="15" t="s">
        <v>11</v>
      </c>
      <c r="B3148" s="18">
        <v>20</v>
      </c>
      <c r="C3148" s="18">
        <v>18</v>
      </c>
      <c r="D3148" s="10">
        <v>0.9</v>
      </c>
      <c r="E3148" s="11" t="str">
        <f t="shared" si="49"/>
        <v>INCOMPLETO</v>
      </c>
    </row>
    <row r="3149" spans="1:5">
      <c r="A3149" s="12" t="s">
        <v>172</v>
      </c>
      <c r="B3149" s="18">
        <v>25</v>
      </c>
      <c r="C3149" s="18">
        <v>23</v>
      </c>
      <c r="D3149" s="10">
        <v>0.92</v>
      </c>
      <c r="E3149" s="11" t="str">
        <f t="shared" si="49"/>
        <v>INCOMPLETO</v>
      </c>
    </row>
    <row r="3150" spans="1:5">
      <c r="A3150" s="13" t="s">
        <v>150</v>
      </c>
      <c r="B3150" s="18">
        <v>5</v>
      </c>
      <c r="C3150" s="18">
        <v>3</v>
      </c>
      <c r="D3150" s="10">
        <v>0.6</v>
      </c>
      <c r="E3150" s="11" t="str">
        <f t="shared" si="49"/>
        <v>INCOMPLETO</v>
      </c>
    </row>
    <row r="3151" spans="1:5">
      <c r="A3151" s="14" t="s">
        <v>37</v>
      </c>
      <c r="B3151" s="18">
        <v>5</v>
      </c>
      <c r="C3151" s="18">
        <v>3</v>
      </c>
      <c r="D3151" s="10">
        <v>0.6</v>
      </c>
      <c r="E3151" s="11" t="str">
        <f t="shared" si="49"/>
        <v>INCOMPLETO</v>
      </c>
    </row>
    <row r="3152" spans="1:5">
      <c r="A3152" s="15" t="s">
        <v>11</v>
      </c>
      <c r="B3152" s="18">
        <v>5</v>
      </c>
      <c r="C3152" s="18">
        <v>3</v>
      </c>
      <c r="D3152" s="10">
        <v>0.6</v>
      </c>
      <c r="E3152" s="11" t="str">
        <f t="shared" si="49"/>
        <v>INCOMPLETO</v>
      </c>
    </row>
    <row r="3153" spans="1:5">
      <c r="A3153" s="13" t="s">
        <v>18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4" t="s">
        <v>37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5" t="s">
        <v>11</v>
      </c>
      <c r="B3155" s="18">
        <v>20</v>
      </c>
      <c r="C3155" s="18">
        <v>20</v>
      </c>
      <c r="D3155" s="10">
        <v>1</v>
      </c>
      <c r="E3155" s="11" t="str">
        <f t="shared" si="49"/>
        <v>COMPLETO</v>
      </c>
    </row>
    <row r="3156" spans="1:5">
      <c r="A3156" s="12" t="s">
        <v>55</v>
      </c>
      <c r="B3156" s="18">
        <v>25</v>
      </c>
      <c r="C3156" s="18">
        <v>22</v>
      </c>
      <c r="D3156" s="10">
        <v>0.88</v>
      </c>
      <c r="E3156" s="11" t="str">
        <f t="shared" si="49"/>
        <v>INCOMPLETO</v>
      </c>
    </row>
    <row r="3157" spans="1:5">
      <c r="A3157" s="13" t="s">
        <v>150</v>
      </c>
      <c r="B3157" s="18">
        <v>5</v>
      </c>
      <c r="C3157" s="18">
        <v>1</v>
      </c>
      <c r="D3157" s="10">
        <v>0.2</v>
      </c>
      <c r="E3157" s="11" t="str">
        <f t="shared" si="49"/>
        <v>INCOMPLETO</v>
      </c>
    </row>
    <row r="3158" spans="1:5">
      <c r="A3158" s="14" t="s">
        <v>37</v>
      </c>
      <c r="B3158" s="18">
        <v>5</v>
      </c>
      <c r="C3158" s="18">
        <v>1</v>
      </c>
      <c r="D3158" s="10">
        <v>0.2</v>
      </c>
      <c r="E3158" s="11" t="str">
        <f t="shared" si="49"/>
        <v>INCOMPLETO</v>
      </c>
    </row>
    <row r="3159" spans="1:5">
      <c r="A3159" s="15" t="s">
        <v>11</v>
      </c>
      <c r="B3159" s="18">
        <v>5</v>
      </c>
      <c r="C3159" s="18">
        <v>1</v>
      </c>
      <c r="D3159" s="10">
        <v>0.2</v>
      </c>
      <c r="E3159" s="11" t="str">
        <f t="shared" si="49"/>
        <v>INCOMPLETO</v>
      </c>
    </row>
    <row r="3160" spans="1:5">
      <c r="A3160" s="13" t="s">
        <v>18</v>
      </c>
      <c r="B3160" s="18">
        <v>20</v>
      </c>
      <c r="C3160" s="18">
        <v>21</v>
      </c>
      <c r="D3160" s="10">
        <v>1.05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21</v>
      </c>
      <c r="D3161" s="10">
        <v>1.05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21</v>
      </c>
      <c r="D3162" s="10">
        <v>1.05</v>
      </c>
      <c r="E3162" s="11" t="str">
        <f t="shared" si="49"/>
        <v>COMPLETO</v>
      </c>
    </row>
    <row r="3163" spans="1:5">
      <c r="A3163" s="12" t="s">
        <v>26</v>
      </c>
      <c r="B3163" s="18">
        <v>18</v>
      </c>
      <c r="C3163" s="18">
        <v>15</v>
      </c>
      <c r="D3163" s="10">
        <v>0.83333333333333337</v>
      </c>
      <c r="E3163" s="11" t="str">
        <f t="shared" si="49"/>
        <v>INCOMPLETO</v>
      </c>
    </row>
    <row r="3164" spans="1:5">
      <c r="A3164" s="13" t="s">
        <v>23</v>
      </c>
      <c r="B3164" s="18">
        <v>10</v>
      </c>
      <c r="C3164" s="18">
        <v>11</v>
      </c>
      <c r="D3164" s="10">
        <v>1.1000000000000001</v>
      </c>
      <c r="E3164" s="11" t="str">
        <f t="shared" si="49"/>
        <v>COMPLETO</v>
      </c>
    </row>
    <row r="3165" spans="1:5">
      <c r="A3165" s="14" t="s">
        <v>27</v>
      </c>
      <c r="B3165" s="18">
        <v>10</v>
      </c>
      <c r="C3165" s="18">
        <v>11</v>
      </c>
      <c r="D3165" s="10">
        <v>1.1000000000000001</v>
      </c>
      <c r="E3165" s="11" t="str">
        <f t="shared" si="49"/>
        <v>COMPLETO</v>
      </c>
    </row>
    <row r="3166" spans="1:5">
      <c r="A3166" s="15" t="s">
        <v>11</v>
      </c>
      <c r="B3166" s="18">
        <v>10</v>
      </c>
      <c r="C3166" s="18">
        <v>11</v>
      </c>
      <c r="D3166" s="10">
        <v>1.1000000000000001</v>
      </c>
      <c r="E3166" s="11" t="str">
        <f t="shared" si="49"/>
        <v>COMPLETO</v>
      </c>
    </row>
    <row r="3167" spans="1:5">
      <c r="A3167" s="13" t="s">
        <v>24</v>
      </c>
      <c r="B3167" s="18">
        <v>8</v>
      </c>
      <c r="C3167" s="18">
        <v>4</v>
      </c>
      <c r="D3167" s="10">
        <v>0.5</v>
      </c>
      <c r="E3167" s="11" t="str">
        <f t="shared" si="49"/>
        <v>INCOMPLETO</v>
      </c>
    </row>
    <row r="3168" spans="1:5">
      <c r="A3168" s="14" t="s">
        <v>27</v>
      </c>
      <c r="B3168" s="18">
        <v>8</v>
      </c>
      <c r="C3168" s="18">
        <v>4</v>
      </c>
      <c r="D3168" s="10">
        <v>0.5</v>
      </c>
      <c r="E3168" s="11" t="str">
        <f t="shared" si="49"/>
        <v>INCOMPLETO</v>
      </c>
    </row>
    <row r="3169" spans="1:5">
      <c r="A3169" s="15" t="s">
        <v>16</v>
      </c>
      <c r="B3169" s="18">
        <v>8</v>
      </c>
      <c r="C3169" s="18">
        <v>4</v>
      </c>
      <c r="D3169" s="10">
        <v>0.5</v>
      </c>
      <c r="E3169" s="11" t="str">
        <f t="shared" si="49"/>
        <v>INCOMPLETO</v>
      </c>
    </row>
    <row r="3170" spans="1:5">
      <c r="A3170" s="12" t="s">
        <v>129</v>
      </c>
      <c r="B3170" s="18">
        <v>5</v>
      </c>
      <c r="C3170" s="18">
        <v>4</v>
      </c>
      <c r="D3170" s="10">
        <v>0.8</v>
      </c>
      <c r="E3170" s="11" t="str">
        <f t="shared" si="49"/>
        <v>INCOMPLETO</v>
      </c>
    </row>
    <row r="3171" spans="1:5">
      <c r="A3171" s="13" t="s">
        <v>66</v>
      </c>
      <c r="B3171" s="18">
        <v>5</v>
      </c>
      <c r="C3171" s="18">
        <v>4</v>
      </c>
      <c r="D3171" s="10">
        <v>0.8</v>
      </c>
      <c r="E3171" s="11" t="str">
        <f t="shared" si="49"/>
        <v>INCOMPLETO</v>
      </c>
    </row>
    <row r="3172" spans="1:5">
      <c r="A3172" s="14" t="s">
        <v>35</v>
      </c>
      <c r="B3172" s="18">
        <v>5</v>
      </c>
      <c r="C3172" s="18">
        <v>4</v>
      </c>
      <c r="D3172" s="10">
        <v>0.8</v>
      </c>
      <c r="E3172" s="11" t="str">
        <f t="shared" si="49"/>
        <v>INCOMPLETO</v>
      </c>
    </row>
    <row r="3173" spans="1:5">
      <c r="A3173" s="15" t="s">
        <v>80</v>
      </c>
      <c r="B3173" s="18">
        <v>5</v>
      </c>
      <c r="C3173" s="18">
        <v>4</v>
      </c>
      <c r="D3173" s="10">
        <v>0.8</v>
      </c>
      <c r="E3173" s="11" t="str">
        <f t="shared" si="49"/>
        <v>INCOMPLETO</v>
      </c>
    </row>
    <row r="3174" spans="1:5">
      <c r="A3174" s="12" t="s">
        <v>119</v>
      </c>
      <c r="B3174" s="18">
        <v>15</v>
      </c>
      <c r="C3174" s="18">
        <v>11</v>
      </c>
      <c r="D3174" s="10">
        <v>0.73333333333333328</v>
      </c>
      <c r="E3174" s="11" t="str">
        <f t="shared" si="49"/>
        <v>INCOMPLETO</v>
      </c>
    </row>
    <row r="3175" spans="1:5">
      <c r="A3175" s="13" t="s">
        <v>89</v>
      </c>
      <c r="B3175" s="18">
        <v>15</v>
      </c>
      <c r="C3175" s="18">
        <v>11</v>
      </c>
      <c r="D3175" s="10">
        <v>0.73333333333333328</v>
      </c>
      <c r="E3175" s="11" t="str">
        <f t="shared" si="49"/>
        <v>INCOMPLETO</v>
      </c>
    </row>
    <row r="3176" spans="1:5">
      <c r="A3176" s="14" t="s">
        <v>117</v>
      </c>
      <c r="B3176" s="18">
        <v>15</v>
      </c>
      <c r="C3176" s="18">
        <v>11</v>
      </c>
      <c r="D3176" s="10">
        <v>0.73333333333333328</v>
      </c>
      <c r="E3176" s="11" t="str">
        <f t="shared" si="49"/>
        <v>INCOMPLETO</v>
      </c>
    </row>
    <row r="3177" spans="1:5">
      <c r="A3177" s="15" t="s">
        <v>120</v>
      </c>
      <c r="B3177" s="18">
        <v>15</v>
      </c>
      <c r="C3177" s="18">
        <v>11</v>
      </c>
      <c r="D3177" s="10">
        <v>0.73333333333333328</v>
      </c>
      <c r="E3177" s="11" t="str">
        <f t="shared" si="49"/>
        <v>INCOMPLETO</v>
      </c>
    </row>
    <row r="3178" spans="1:5">
      <c r="A3178" s="12" t="s">
        <v>106</v>
      </c>
      <c r="B3178" s="18">
        <v>21</v>
      </c>
      <c r="C3178" s="18">
        <v>15</v>
      </c>
      <c r="D3178" s="10">
        <v>0.7142857142857143</v>
      </c>
      <c r="E3178" s="11" t="str">
        <f t="shared" si="49"/>
        <v>INCOMPLETO</v>
      </c>
    </row>
    <row r="3179" spans="1:5">
      <c r="A3179" s="13" t="s">
        <v>107</v>
      </c>
      <c r="B3179" s="18">
        <v>2</v>
      </c>
      <c r="C3179" s="18">
        <v>2</v>
      </c>
      <c r="D3179" s="10">
        <v>1</v>
      </c>
      <c r="E3179" s="11" t="str">
        <f t="shared" si="49"/>
        <v>COMPLETO</v>
      </c>
    </row>
    <row r="3180" spans="1:5">
      <c r="A3180" s="14" t="s">
        <v>95</v>
      </c>
      <c r="B3180" s="18">
        <v>2</v>
      </c>
      <c r="C3180" s="18">
        <v>2</v>
      </c>
      <c r="D3180" s="10">
        <v>1</v>
      </c>
      <c r="E3180" s="11" t="str">
        <f t="shared" si="49"/>
        <v>COMPLETO</v>
      </c>
    </row>
    <row r="3181" spans="1:5">
      <c r="A3181" s="15" t="s">
        <v>108</v>
      </c>
      <c r="B3181" s="18">
        <v>2</v>
      </c>
      <c r="C3181" s="18">
        <v>2</v>
      </c>
      <c r="D3181" s="10">
        <v>1</v>
      </c>
      <c r="E3181" s="11" t="str">
        <f t="shared" si="49"/>
        <v>COMPLETO</v>
      </c>
    </row>
    <row r="3182" spans="1:5">
      <c r="A3182" s="13" t="s">
        <v>109</v>
      </c>
      <c r="B3182" s="18">
        <v>4</v>
      </c>
      <c r="C3182" s="18">
        <v>4</v>
      </c>
      <c r="D3182" s="10">
        <v>1</v>
      </c>
      <c r="E3182" s="11" t="str">
        <f t="shared" si="49"/>
        <v>COMPLETO</v>
      </c>
    </row>
    <row r="3183" spans="1:5">
      <c r="A3183" s="14" t="s">
        <v>95</v>
      </c>
      <c r="B3183" s="18">
        <v>4</v>
      </c>
      <c r="C3183" s="18">
        <v>4</v>
      </c>
      <c r="D3183" s="10">
        <v>1</v>
      </c>
      <c r="E3183" s="11" t="str">
        <f t="shared" si="49"/>
        <v>COMPLETO</v>
      </c>
    </row>
    <row r="3184" spans="1:5">
      <c r="A3184" s="15" t="s">
        <v>110</v>
      </c>
      <c r="B3184" s="18">
        <v>4</v>
      </c>
      <c r="C3184" s="18">
        <v>4</v>
      </c>
      <c r="D3184" s="10">
        <v>1</v>
      </c>
      <c r="E3184" s="11" t="str">
        <f t="shared" si="49"/>
        <v>COMPLETO</v>
      </c>
    </row>
    <row r="3185" spans="1:5">
      <c r="A3185" s="13" t="s">
        <v>111</v>
      </c>
      <c r="B3185" s="18">
        <v>4</v>
      </c>
      <c r="C3185" s="18">
        <v>4</v>
      </c>
      <c r="D3185" s="10">
        <v>1</v>
      </c>
      <c r="E3185" s="11" t="str">
        <f t="shared" si="49"/>
        <v>COMPLETO</v>
      </c>
    </row>
    <row r="3186" spans="1:5">
      <c r="A3186" s="14" t="s">
        <v>95</v>
      </c>
      <c r="B3186" s="18">
        <v>4</v>
      </c>
      <c r="C3186" s="18">
        <v>4</v>
      </c>
      <c r="D3186" s="10">
        <v>1</v>
      </c>
      <c r="E3186" s="11" t="str">
        <f t="shared" si="49"/>
        <v>COMPLETO</v>
      </c>
    </row>
    <row r="3187" spans="1:5">
      <c r="A3187" s="15" t="s">
        <v>98</v>
      </c>
      <c r="B3187" s="18">
        <v>4</v>
      </c>
      <c r="C3187" s="18">
        <v>4</v>
      </c>
      <c r="D3187" s="10">
        <v>1</v>
      </c>
      <c r="E3187" s="11" t="str">
        <f t="shared" si="49"/>
        <v>COMPLETO</v>
      </c>
    </row>
    <row r="3188" spans="1:5">
      <c r="A3188" s="13" t="s">
        <v>112</v>
      </c>
      <c r="B3188" s="18">
        <v>8</v>
      </c>
      <c r="C3188" s="18">
        <v>2</v>
      </c>
      <c r="D3188" s="10">
        <v>0.25</v>
      </c>
      <c r="E3188" s="11" t="str">
        <f t="shared" si="49"/>
        <v>INCOMPLETO</v>
      </c>
    </row>
    <row r="3189" spans="1:5">
      <c r="A3189" s="14" t="s">
        <v>95</v>
      </c>
      <c r="B3189" s="18">
        <v>8</v>
      </c>
      <c r="C3189" s="18">
        <v>2</v>
      </c>
      <c r="D3189" s="10">
        <v>0.25</v>
      </c>
      <c r="E3189" s="11" t="str">
        <f t="shared" si="49"/>
        <v>INCOMPLETO</v>
      </c>
    </row>
    <row r="3190" spans="1:5">
      <c r="A3190" s="15" t="s">
        <v>113</v>
      </c>
      <c r="B3190" s="18">
        <v>8</v>
      </c>
      <c r="C3190" s="18">
        <v>2</v>
      </c>
      <c r="D3190" s="10">
        <v>0.25</v>
      </c>
      <c r="E3190" s="11" t="str">
        <f t="shared" si="49"/>
        <v>INCOMPLETO</v>
      </c>
    </row>
    <row r="3191" spans="1:5">
      <c r="A3191" s="13" t="s">
        <v>101</v>
      </c>
      <c r="B3191" s="18">
        <v>3</v>
      </c>
      <c r="C3191" s="18">
        <v>3</v>
      </c>
      <c r="D3191" s="10">
        <v>1</v>
      </c>
      <c r="E3191" s="11" t="str">
        <f t="shared" si="49"/>
        <v>COMPLETO</v>
      </c>
    </row>
    <row r="3192" spans="1:5">
      <c r="A3192" s="14" t="s">
        <v>95</v>
      </c>
      <c r="B3192" s="18">
        <v>3</v>
      </c>
      <c r="C3192" s="18">
        <v>3</v>
      </c>
      <c r="D3192" s="10">
        <v>1</v>
      </c>
      <c r="E3192" s="11" t="str">
        <f t="shared" si="49"/>
        <v>COMPLETO</v>
      </c>
    </row>
    <row r="3193" spans="1:5">
      <c r="A3193" s="15" t="s">
        <v>114</v>
      </c>
      <c r="B3193" s="18">
        <v>3</v>
      </c>
      <c r="C3193" s="18">
        <v>3</v>
      </c>
      <c r="D3193" s="10">
        <v>1</v>
      </c>
      <c r="E3193" s="11" t="str">
        <f t="shared" si="49"/>
        <v>COMPLETO</v>
      </c>
    </row>
    <row r="3194" spans="1:5">
      <c r="A3194" s="12" t="s">
        <v>159</v>
      </c>
      <c r="B3194" s="18">
        <v>20</v>
      </c>
      <c r="C3194" s="18">
        <v>13</v>
      </c>
      <c r="D3194" s="10">
        <v>0.65</v>
      </c>
      <c r="E3194" s="11" t="str">
        <f t="shared" si="49"/>
        <v>INCOMPLETO</v>
      </c>
    </row>
    <row r="3195" spans="1:5">
      <c r="A3195" s="13" t="s">
        <v>167</v>
      </c>
      <c r="B3195" s="18">
        <v>20</v>
      </c>
      <c r="C3195" s="18">
        <v>13</v>
      </c>
      <c r="D3195" s="10">
        <v>0.65</v>
      </c>
      <c r="E3195" s="11" t="str">
        <f t="shared" si="49"/>
        <v>INCOMPLETO</v>
      </c>
    </row>
    <row r="3196" spans="1:5">
      <c r="A3196" s="14" t="s">
        <v>95</v>
      </c>
      <c r="B3196" s="18">
        <v>20</v>
      </c>
      <c r="C3196" s="18">
        <v>13</v>
      </c>
      <c r="D3196" s="10">
        <v>0.65</v>
      </c>
      <c r="E3196" s="11" t="str">
        <f t="shared" si="49"/>
        <v>INCOMPLETO</v>
      </c>
    </row>
    <row r="3197" spans="1:5">
      <c r="A3197" s="15" t="s">
        <v>96</v>
      </c>
      <c r="B3197" s="18">
        <v>20</v>
      </c>
      <c r="C3197" s="18">
        <v>13</v>
      </c>
      <c r="D3197" s="10">
        <v>0.65</v>
      </c>
      <c r="E3197" s="11" t="str">
        <f t="shared" si="49"/>
        <v>INCOMPLETO</v>
      </c>
    </row>
    <row r="3198" spans="1:5">
      <c r="A3198" s="12" t="s">
        <v>162</v>
      </c>
      <c r="B3198" s="18">
        <v>20</v>
      </c>
      <c r="C3198" s="18">
        <v>12</v>
      </c>
      <c r="D3198" s="10">
        <v>0.6</v>
      </c>
      <c r="E3198" s="11" t="str">
        <f t="shared" si="49"/>
        <v>INCOMPLETO</v>
      </c>
    </row>
    <row r="3199" spans="1:5">
      <c r="A3199" s="13" t="s">
        <v>9</v>
      </c>
      <c r="B3199" s="18">
        <v>20</v>
      </c>
      <c r="C3199" s="18">
        <v>12</v>
      </c>
      <c r="D3199" s="10">
        <v>0.6</v>
      </c>
      <c r="E3199" s="11" t="str">
        <f t="shared" si="49"/>
        <v>INCOMPLETO</v>
      </c>
    </row>
    <row r="3200" spans="1:5">
      <c r="A3200" s="14" t="s">
        <v>83</v>
      </c>
      <c r="B3200" s="18">
        <v>20</v>
      </c>
      <c r="C3200" s="18">
        <v>12</v>
      </c>
      <c r="D3200" s="10">
        <v>0.6</v>
      </c>
      <c r="E3200" s="11" t="str">
        <f t="shared" si="49"/>
        <v>INCOMPLETO</v>
      </c>
    </row>
    <row r="3201" spans="1:5">
      <c r="A3201" s="15" t="s">
        <v>16</v>
      </c>
      <c r="B3201" s="18">
        <v>20</v>
      </c>
      <c r="C3201" s="18">
        <v>12</v>
      </c>
      <c r="D3201" s="10">
        <v>0.6</v>
      </c>
      <c r="E3201" s="11" t="str">
        <f t="shared" si="49"/>
        <v>INCOMPLETO</v>
      </c>
    </row>
    <row r="3202" spans="1:5">
      <c r="A3202" s="12" t="s">
        <v>135</v>
      </c>
      <c r="B3202" s="18">
        <v>10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3" t="s">
        <v>849</v>
      </c>
      <c r="B3203" s="18">
        <v>10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4" t="s">
        <v>27</v>
      </c>
      <c r="B3204" s="18">
        <v>10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5" t="s">
        <v>11</v>
      </c>
      <c r="B3205" s="18">
        <v>10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9">
        <v>46318</v>
      </c>
      <c r="B3206" s="18">
        <v>668</v>
      </c>
      <c r="C3206" s="18">
        <v>579</v>
      </c>
      <c r="D3206" s="10">
        <v>0.86676646706586824</v>
      </c>
      <c r="E3206" s="11" t="str">
        <f t="shared" si="49"/>
        <v>INCOMPLETO</v>
      </c>
    </row>
    <row r="3207" spans="1:5">
      <c r="A3207" s="12" t="s">
        <v>84</v>
      </c>
      <c r="B3207" s="18">
        <v>16</v>
      </c>
      <c r="C3207" s="18">
        <v>17</v>
      </c>
      <c r="D3207" s="10">
        <v>1.0625</v>
      </c>
      <c r="E3207" s="11" t="str">
        <f t="shared" si="49"/>
        <v>COMPLETO</v>
      </c>
    </row>
    <row r="3208" spans="1:5">
      <c r="A3208" s="13" t="s">
        <v>85</v>
      </c>
      <c r="B3208" s="18">
        <v>16</v>
      </c>
      <c r="C3208" s="18">
        <v>17</v>
      </c>
      <c r="D3208" s="10">
        <v>1.0625</v>
      </c>
      <c r="E3208" s="11" t="str">
        <f t="shared" ref="E3208:E3271" si="50">IF(D3208&gt;=100%,"COMPLETO","INCOMPLETO")</f>
        <v>COMPLETO</v>
      </c>
    </row>
    <row r="3209" spans="1:5">
      <c r="A3209" s="14" t="s">
        <v>86</v>
      </c>
      <c r="B3209" s="18">
        <v>16</v>
      </c>
      <c r="C3209" s="18">
        <v>17</v>
      </c>
      <c r="D3209" s="10">
        <v>1.0625</v>
      </c>
      <c r="E3209" s="11" t="str">
        <f t="shared" si="50"/>
        <v>COMPLETO</v>
      </c>
    </row>
    <row r="3210" spans="1:5">
      <c r="A3210" s="15" t="s">
        <v>87</v>
      </c>
      <c r="B3210" s="18">
        <v>16</v>
      </c>
      <c r="C3210" s="18">
        <v>17</v>
      </c>
      <c r="D3210" s="10">
        <v>1.0625</v>
      </c>
      <c r="E3210" s="11" t="str">
        <f t="shared" si="50"/>
        <v>COMPLETO</v>
      </c>
    </row>
    <row r="3211" spans="1:5">
      <c r="A3211" s="12" t="s">
        <v>121</v>
      </c>
      <c r="B3211" s="18">
        <v>20</v>
      </c>
      <c r="C3211" s="18">
        <v>21</v>
      </c>
      <c r="D3211" s="10">
        <v>1.05</v>
      </c>
      <c r="E3211" s="11" t="str">
        <f t="shared" si="50"/>
        <v>COMPLETO</v>
      </c>
    </row>
    <row r="3212" spans="1:5">
      <c r="A3212" s="13" t="s">
        <v>18</v>
      </c>
      <c r="B3212" s="18">
        <v>20</v>
      </c>
      <c r="C3212" s="18">
        <v>21</v>
      </c>
      <c r="D3212" s="10">
        <v>1.05</v>
      </c>
      <c r="E3212" s="11" t="str">
        <f t="shared" si="50"/>
        <v>COMPLETO</v>
      </c>
    </row>
    <row r="3213" spans="1:5">
      <c r="A3213" s="14" t="s">
        <v>63</v>
      </c>
      <c r="B3213" s="18">
        <v>20</v>
      </c>
      <c r="C3213" s="18">
        <v>21</v>
      </c>
      <c r="D3213" s="10">
        <v>1.05</v>
      </c>
      <c r="E3213" s="11" t="str">
        <f t="shared" si="50"/>
        <v>COMPLETO</v>
      </c>
    </row>
    <row r="3214" spans="1:5">
      <c r="A3214" s="15" t="s">
        <v>11</v>
      </c>
      <c r="B3214" s="18">
        <v>20</v>
      </c>
      <c r="C3214" s="18">
        <v>21</v>
      </c>
      <c r="D3214" s="10">
        <v>1.05</v>
      </c>
      <c r="E3214" s="11" t="str">
        <f t="shared" si="50"/>
        <v>COMPLETO</v>
      </c>
    </row>
    <row r="3215" spans="1:5">
      <c r="A3215" s="12" t="s">
        <v>40</v>
      </c>
      <c r="B3215" s="18">
        <v>20</v>
      </c>
      <c r="C3215" s="18">
        <v>21</v>
      </c>
      <c r="D3215" s="10">
        <v>1.05</v>
      </c>
      <c r="E3215" s="11" t="str">
        <f t="shared" si="50"/>
        <v>COMPLETO</v>
      </c>
    </row>
    <row r="3216" spans="1:5">
      <c r="A3216" s="13" t="s">
        <v>18</v>
      </c>
      <c r="B3216" s="18">
        <v>20</v>
      </c>
      <c r="C3216" s="18">
        <v>21</v>
      </c>
      <c r="D3216" s="10">
        <v>1.05</v>
      </c>
      <c r="E3216" s="11" t="str">
        <f t="shared" si="50"/>
        <v>COMPLETO</v>
      </c>
    </row>
    <row r="3217" spans="1:5">
      <c r="A3217" s="14" t="s">
        <v>41</v>
      </c>
      <c r="B3217" s="18">
        <v>20</v>
      </c>
      <c r="C3217" s="18">
        <v>21</v>
      </c>
      <c r="D3217" s="10">
        <v>1.05</v>
      </c>
      <c r="E3217" s="11" t="str">
        <f t="shared" si="50"/>
        <v>COMPLETO</v>
      </c>
    </row>
    <row r="3218" spans="1:5">
      <c r="A3218" s="15" t="s">
        <v>11</v>
      </c>
      <c r="B3218" s="18">
        <v>20</v>
      </c>
      <c r="C3218" s="18">
        <v>21</v>
      </c>
      <c r="D3218" s="10">
        <v>1.05</v>
      </c>
      <c r="E3218" s="11" t="str">
        <f t="shared" si="50"/>
        <v>COMPLETO</v>
      </c>
    </row>
    <row r="3219" spans="1:5">
      <c r="A3219" s="12" t="s">
        <v>134</v>
      </c>
      <c r="B3219" s="18">
        <v>5</v>
      </c>
      <c r="C3219" s="18">
        <v>5</v>
      </c>
      <c r="D3219" s="10">
        <v>1</v>
      </c>
      <c r="E3219" s="11" t="str">
        <f t="shared" si="50"/>
        <v>COMPLETO</v>
      </c>
    </row>
    <row r="3220" spans="1:5">
      <c r="A3220" s="13" t="s">
        <v>66</v>
      </c>
      <c r="B3220" s="18">
        <v>5</v>
      </c>
      <c r="C3220" s="18">
        <v>5</v>
      </c>
      <c r="D3220" s="10">
        <v>1</v>
      </c>
      <c r="E3220" s="11" t="str">
        <f t="shared" si="50"/>
        <v>COMPLETO</v>
      </c>
    </row>
    <row r="3221" spans="1:5">
      <c r="A3221" s="14" t="s">
        <v>35</v>
      </c>
      <c r="B3221" s="18">
        <v>5</v>
      </c>
      <c r="C3221" s="18">
        <v>5</v>
      </c>
      <c r="D3221" s="10">
        <v>1</v>
      </c>
      <c r="E3221" s="11" t="str">
        <f t="shared" si="50"/>
        <v>COMPLETO</v>
      </c>
    </row>
    <row r="3222" spans="1:5">
      <c r="A3222" s="15" t="s">
        <v>80</v>
      </c>
      <c r="B3222" s="18">
        <v>5</v>
      </c>
      <c r="C3222" s="18">
        <v>5</v>
      </c>
      <c r="D3222" s="10">
        <v>1</v>
      </c>
      <c r="E3222" s="11" t="str">
        <f t="shared" si="50"/>
        <v>COMPLETO</v>
      </c>
    </row>
    <row r="3223" spans="1:5">
      <c r="A3223" s="12" t="s">
        <v>135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3" t="s">
        <v>18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4" t="s">
        <v>27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5" t="s">
        <v>11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2" t="s">
        <v>88</v>
      </c>
      <c r="B3227" s="18">
        <v>10</v>
      </c>
      <c r="C3227" s="18">
        <v>10</v>
      </c>
      <c r="D3227" s="10">
        <v>1</v>
      </c>
      <c r="E3227" s="11" t="str">
        <f t="shared" si="50"/>
        <v>COMPLETO</v>
      </c>
    </row>
    <row r="3228" spans="1:5">
      <c r="A3228" s="13" t="s">
        <v>89</v>
      </c>
      <c r="B3228" s="18">
        <v>10</v>
      </c>
      <c r="C3228" s="18">
        <v>10</v>
      </c>
      <c r="D3228" s="10">
        <v>1</v>
      </c>
      <c r="E3228" s="11" t="str">
        <f t="shared" si="50"/>
        <v>COMPLETO</v>
      </c>
    </row>
    <row r="3229" spans="1:5">
      <c r="A3229" s="14" t="s">
        <v>19</v>
      </c>
      <c r="B3229" s="18">
        <v>10</v>
      </c>
      <c r="C3229" s="18">
        <v>10</v>
      </c>
      <c r="D3229" s="10">
        <v>1</v>
      </c>
      <c r="E3229" s="11" t="str">
        <f t="shared" si="50"/>
        <v>COMPLETO</v>
      </c>
    </row>
    <row r="3230" spans="1:5">
      <c r="A3230" s="15" t="s">
        <v>90</v>
      </c>
      <c r="B3230" s="18">
        <v>10</v>
      </c>
      <c r="C3230" s="18">
        <v>10</v>
      </c>
      <c r="D3230" s="10">
        <v>1</v>
      </c>
      <c r="E3230" s="11" t="str">
        <f t="shared" si="50"/>
        <v>COMPLETO</v>
      </c>
    </row>
    <row r="3231" spans="1:5">
      <c r="A3231" s="12" t="s">
        <v>158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18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4" t="s">
        <v>19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5" t="s">
        <v>11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2" t="s">
        <v>48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13</v>
      </c>
      <c r="B3236" s="18">
        <v>15</v>
      </c>
      <c r="C3236" s="18">
        <v>15</v>
      </c>
      <c r="D3236" s="10">
        <v>1</v>
      </c>
      <c r="E3236" s="11" t="str">
        <f t="shared" si="50"/>
        <v>COMPLETO</v>
      </c>
    </row>
    <row r="3237" spans="1:5">
      <c r="A3237" s="14" t="s">
        <v>30</v>
      </c>
      <c r="B3237" s="18">
        <v>15</v>
      </c>
      <c r="C3237" s="18">
        <v>15</v>
      </c>
      <c r="D3237" s="10">
        <v>1</v>
      </c>
      <c r="E3237" s="11" t="str">
        <f t="shared" si="50"/>
        <v>COMPLETO</v>
      </c>
    </row>
    <row r="3238" spans="1:5">
      <c r="A3238" s="15" t="s">
        <v>11</v>
      </c>
      <c r="B3238" s="18">
        <v>15</v>
      </c>
      <c r="C3238" s="18">
        <v>15</v>
      </c>
      <c r="D3238" s="10">
        <v>1</v>
      </c>
      <c r="E3238" s="11" t="str">
        <f t="shared" si="50"/>
        <v>COMPLETO</v>
      </c>
    </row>
    <row r="3239" spans="1:5">
      <c r="A3239" s="13" t="s">
        <v>15</v>
      </c>
      <c r="B3239" s="18">
        <v>5</v>
      </c>
      <c r="C3239" s="18">
        <v>5</v>
      </c>
      <c r="D3239" s="10">
        <v>1</v>
      </c>
      <c r="E3239" s="11" t="str">
        <f t="shared" si="50"/>
        <v>COMPLETO</v>
      </c>
    </row>
    <row r="3240" spans="1:5">
      <c r="A3240" s="14" t="s">
        <v>30</v>
      </c>
      <c r="B3240" s="18">
        <v>5</v>
      </c>
      <c r="C3240" s="18">
        <v>5</v>
      </c>
      <c r="D3240" s="10">
        <v>1</v>
      </c>
      <c r="E3240" s="11" t="str">
        <f t="shared" si="50"/>
        <v>COMPLETO</v>
      </c>
    </row>
    <row r="3241" spans="1:5">
      <c r="A3241" s="15" t="s">
        <v>54</v>
      </c>
      <c r="B3241" s="18">
        <v>5</v>
      </c>
      <c r="C3241" s="18">
        <v>5</v>
      </c>
      <c r="D3241" s="10">
        <v>1</v>
      </c>
      <c r="E3241" s="11" t="str">
        <f t="shared" si="50"/>
        <v>COMPLETO</v>
      </c>
    </row>
    <row r="3242" spans="1:5">
      <c r="A3242" s="12" t="s">
        <v>20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3" t="s">
        <v>18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2" t="s">
        <v>129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3" t="s">
        <v>18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4" t="s">
        <v>35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2" t="s">
        <v>49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4" t="s">
        <v>50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2" t="s">
        <v>31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3" t="s">
        <v>9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4" t="s">
        <v>32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2" t="s">
        <v>33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3" t="s">
        <v>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4" t="s">
        <v>21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5" t="s">
        <v>11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2" t="s">
        <v>51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3" t="s">
        <v>18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4" t="s">
        <v>30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5" t="s">
        <v>11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2" t="s">
        <v>124</v>
      </c>
      <c r="B3266" s="18">
        <v>12</v>
      </c>
      <c r="C3266" s="18">
        <v>12</v>
      </c>
      <c r="D3266" s="10">
        <v>1</v>
      </c>
      <c r="E3266" s="11" t="str">
        <f t="shared" si="50"/>
        <v>COMPLETO</v>
      </c>
    </row>
    <row r="3267" spans="1:5">
      <c r="A3267" s="13" t="s">
        <v>18</v>
      </c>
      <c r="B3267" s="18">
        <v>12</v>
      </c>
      <c r="C3267" s="18">
        <v>12</v>
      </c>
      <c r="D3267" s="10">
        <v>1</v>
      </c>
      <c r="E3267" s="11" t="str">
        <f t="shared" si="50"/>
        <v>COMPLETO</v>
      </c>
    </row>
    <row r="3268" spans="1:5">
      <c r="A3268" s="14" t="s">
        <v>45</v>
      </c>
      <c r="B3268" s="18">
        <v>12</v>
      </c>
      <c r="C3268" s="18">
        <v>12</v>
      </c>
      <c r="D3268" s="10">
        <v>1</v>
      </c>
      <c r="E3268" s="11" t="str">
        <f t="shared" si="50"/>
        <v>COMPLETO</v>
      </c>
    </row>
    <row r="3269" spans="1:5">
      <c r="A3269" s="15" t="s">
        <v>46</v>
      </c>
      <c r="B3269" s="18">
        <v>12</v>
      </c>
      <c r="C3269" s="18">
        <v>12</v>
      </c>
      <c r="D3269" s="10">
        <v>1</v>
      </c>
      <c r="E3269" s="11" t="str">
        <f t="shared" si="50"/>
        <v>COMPLETO</v>
      </c>
    </row>
    <row r="3270" spans="1:5">
      <c r="A3270" s="12" t="s">
        <v>76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3" t="s">
        <v>18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4" t="s">
        <v>19</v>
      </c>
      <c r="B3272" s="18">
        <v>20</v>
      </c>
      <c r="C3272" s="18">
        <v>20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20</v>
      </c>
      <c r="C3273" s="18">
        <v>20</v>
      </c>
      <c r="D3273" s="10">
        <v>1</v>
      </c>
      <c r="E3273" s="11" t="str">
        <f t="shared" si="51"/>
        <v>COMPLETO</v>
      </c>
    </row>
    <row r="3274" spans="1:5">
      <c r="A3274" s="12" t="s">
        <v>71</v>
      </c>
      <c r="B3274" s="18">
        <v>12</v>
      </c>
      <c r="C3274" s="18">
        <v>12</v>
      </c>
      <c r="D3274" s="10">
        <v>1</v>
      </c>
      <c r="E3274" s="11" t="str">
        <f t="shared" si="51"/>
        <v>COMPLETO</v>
      </c>
    </row>
    <row r="3275" spans="1:5">
      <c r="A3275" s="13" t="s">
        <v>18</v>
      </c>
      <c r="B3275" s="18">
        <v>12</v>
      </c>
      <c r="C3275" s="18">
        <v>12</v>
      </c>
      <c r="D3275" s="10">
        <v>1</v>
      </c>
      <c r="E3275" s="11" t="str">
        <f t="shared" si="51"/>
        <v>COMPLETO</v>
      </c>
    </row>
    <row r="3276" spans="1:5">
      <c r="A3276" s="14" t="s">
        <v>45</v>
      </c>
      <c r="B3276" s="18">
        <v>12</v>
      </c>
      <c r="C3276" s="18">
        <v>12</v>
      </c>
      <c r="D3276" s="10">
        <v>1</v>
      </c>
      <c r="E3276" s="11" t="str">
        <f t="shared" si="51"/>
        <v>COMPLETO</v>
      </c>
    </row>
    <row r="3277" spans="1:5">
      <c r="A3277" s="15" t="s">
        <v>46</v>
      </c>
      <c r="B3277" s="18">
        <v>12</v>
      </c>
      <c r="C3277" s="18">
        <v>12</v>
      </c>
      <c r="D3277" s="10">
        <v>1</v>
      </c>
      <c r="E3277" s="11" t="str">
        <f t="shared" si="51"/>
        <v>COMPLETO</v>
      </c>
    </row>
    <row r="3278" spans="1:5">
      <c r="A3278" s="12" t="s">
        <v>181</v>
      </c>
      <c r="B3278" s="18">
        <v>18</v>
      </c>
      <c r="C3278" s="18">
        <v>18</v>
      </c>
      <c r="D3278" s="10">
        <v>1</v>
      </c>
      <c r="E3278" s="11" t="str">
        <f t="shared" si="51"/>
        <v>COMPLETO</v>
      </c>
    </row>
    <row r="3279" spans="1:5">
      <c r="A3279" s="13" t="s">
        <v>131</v>
      </c>
      <c r="B3279" s="18">
        <v>18</v>
      </c>
      <c r="C3279" s="18">
        <v>18</v>
      </c>
      <c r="D3279" s="10">
        <v>1</v>
      </c>
      <c r="E3279" s="11" t="str">
        <f t="shared" si="51"/>
        <v>COMPLETO</v>
      </c>
    </row>
    <row r="3280" spans="1:5">
      <c r="A3280" s="14" t="s">
        <v>21</v>
      </c>
      <c r="B3280" s="18">
        <v>18</v>
      </c>
      <c r="C3280" s="18">
        <v>18</v>
      </c>
      <c r="D3280" s="10">
        <v>1</v>
      </c>
      <c r="E3280" s="11" t="str">
        <f t="shared" si="51"/>
        <v>COMPLETO</v>
      </c>
    </row>
    <row r="3281" spans="1:5">
      <c r="A3281" s="15" t="s">
        <v>64</v>
      </c>
      <c r="B3281" s="18">
        <v>18</v>
      </c>
      <c r="C3281" s="18">
        <v>18</v>
      </c>
      <c r="D3281" s="10">
        <v>1</v>
      </c>
      <c r="E3281" s="11" t="str">
        <f t="shared" si="51"/>
        <v>COMPLETO</v>
      </c>
    </row>
    <row r="3282" spans="1:5">
      <c r="A3282" s="12" t="s">
        <v>69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3" t="s">
        <v>9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4" t="s">
        <v>50</v>
      </c>
      <c r="B3284" s="18">
        <v>20</v>
      </c>
      <c r="C3284" s="18">
        <v>20</v>
      </c>
      <c r="D3284" s="10">
        <v>1</v>
      </c>
      <c r="E3284" s="11" t="str">
        <f t="shared" si="51"/>
        <v>COMPLETO</v>
      </c>
    </row>
    <row r="3285" spans="1:5">
      <c r="A3285" s="15" t="s">
        <v>64</v>
      </c>
      <c r="B3285" s="18">
        <v>20</v>
      </c>
      <c r="C3285" s="18">
        <v>20</v>
      </c>
      <c r="D3285" s="10">
        <v>1</v>
      </c>
      <c r="E3285" s="11" t="str">
        <f t="shared" si="51"/>
        <v>COMPLETO</v>
      </c>
    </row>
    <row r="3286" spans="1:5">
      <c r="A3286" s="12" t="s">
        <v>133</v>
      </c>
      <c r="B3286" s="18">
        <v>18</v>
      </c>
      <c r="C3286" s="18">
        <v>18</v>
      </c>
      <c r="D3286" s="10">
        <v>1</v>
      </c>
      <c r="E3286" s="11" t="str">
        <f t="shared" si="51"/>
        <v>COMPLETO</v>
      </c>
    </row>
    <row r="3287" spans="1:5">
      <c r="A3287" s="13" t="s">
        <v>62</v>
      </c>
      <c r="B3287" s="18">
        <v>18</v>
      </c>
      <c r="C3287" s="18">
        <v>18</v>
      </c>
      <c r="D3287" s="10">
        <v>1</v>
      </c>
      <c r="E3287" s="11" t="str">
        <f t="shared" si="51"/>
        <v>COMPLETO</v>
      </c>
    </row>
    <row r="3288" spans="1:5">
      <c r="A3288" s="14" t="s">
        <v>41</v>
      </c>
      <c r="B3288" s="18">
        <v>18</v>
      </c>
      <c r="C3288" s="18">
        <v>18</v>
      </c>
      <c r="D3288" s="10">
        <v>1</v>
      </c>
      <c r="E3288" s="11" t="str">
        <f t="shared" si="51"/>
        <v>COMPLETO</v>
      </c>
    </row>
    <row r="3289" spans="1:5">
      <c r="A3289" s="15" t="s">
        <v>64</v>
      </c>
      <c r="B3289" s="18">
        <v>18</v>
      </c>
      <c r="C3289" s="18">
        <v>18</v>
      </c>
      <c r="D3289" s="10">
        <v>1</v>
      </c>
      <c r="E3289" s="11" t="str">
        <f t="shared" si="51"/>
        <v>COMPLETO</v>
      </c>
    </row>
    <row r="3290" spans="1:5">
      <c r="A3290" s="12" t="s">
        <v>72</v>
      </c>
      <c r="B3290" s="18">
        <v>18</v>
      </c>
      <c r="C3290" s="18">
        <v>18</v>
      </c>
      <c r="D3290" s="10">
        <v>1</v>
      </c>
      <c r="E3290" s="11" t="str">
        <f t="shared" si="51"/>
        <v>COMPLETO</v>
      </c>
    </row>
    <row r="3291" spans="1:5">
      <c r="A3291" s="13" t="s">
        <v>116</v>
      </c>
      <c r="B3291" s="18">
        <v>18</v>
      </c>
      <c r="C3291" s="18">
        <v>18</v>
      </c>
      <c r="D3291" s="10">
        <v>1</v>
      </c>
      <c r="E3291" s="11" t="str">
        <f t="shared" si="51"/>
        <v>COMPLETO</v>
      </c>
    </row>
    <row r="3292" spans="1:5">
      <c r="A3292" s="14" t="s">
        <v>74</v>
      </c>
      <c r="B3292" s="18">
        <v>18</v>
      </c>
      <c r="C3292" s="18">
        <v>18</v>
      </c>
      <c r="D3292" s="10">
        <v>1</v>
      </c>
      <c r="E3292" s="11" t="str">
        <f t="shared" si="51"/>
        <v>COMPLETO</v>
      </c>
    </row>
    <row r="3293" spans="1:5">
      <c r="A3293" s="15" t="s">
        <v>75</v>
      </c>
      <c r="B3293" s="18">
        <v>18</v>
      </c>
      <c r="C3293" s="18">
        <v>18</v>
      </c>
      <c r="D3293" s="10">
        <v>1</v>
      </c>
      <c r="E3293" s="11" t="str">
        <f t="shared" si="51"/>
        <v>COMPLETO</v>
      </c>
    </row>
    <row r="3294" spans="1:5">
      <c r="A3294" s="12" t="s">
        <v>60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3" t="s">
        <v>9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4" t="s">
        <v>14</v>
      </c>
      <c r="B3296" s="18">
        <v>20</v>
      </c>
      <c r="C3296" s="18">
        <v>20</v>
      </c>
      <c r="D3296" s="10">
        <v>1</v>
      </c>
      <c r="E3296" s="11" t="str">
        <f t="shared" si="51"/>
        <v>COMPLETO</v>
      </c>
    </row>
    <row r="3297" spans="1:5">
      <c r="A3297" s="15" t="s">
        <v>11</v>
      </c>
      <c r="B3297" s="18">
        <v>20</v>
      </c>
      <c r="C3297" s="18">
        <v>20</v>
      </c>
      <c r="D3297" s="10">
        <v>1</v>
      </c>
      <c r="E3297" s="11" t="str">
        <f t="shared" si="51"/>
        <v>COMPLETO</v>
      </c>
    </row>
    <row r="3298" spans="1:5">
      <c r="A3298" s="12" t="s">
        <v>148</v>
      </c>
      <c r="B3298" s="18">
        <v>20</v>
      </c>
      <c r="C3298" s="18">
        <v>19</v>
      </c>
      <c r="D3298" s="10">
        <v>0.95</v>
      </c>
      <c r="E3298" s="11" t="str">
        <f t="shared" si="51"/>
        <v>INCOMPLETO</v>
      </c>
    </row>
    <row r="3299" spans="1:5">
      <c r="A3299" s="13" t="s">
        <v>18</v>
      </c>
      <c r="B3299" s="18">
        <v>20</v>
      </c>
      <c r="C3299" s="18">
        <v>19</v>
      </c>
      <c r="D3299" s="10">
        <v>0.95</v>
      </c>
      <c r="E3299" s="11" t="str">
        <f t="shared" si="51"/>
        <v>INCOMPLETO</v>
      </c>
    </row>
    <row r="3300" spans="1:5">
      <c r="A3300" s="14" t="s">
        <v>43</v>
      </c>
      <c r="B3300" s="18">
        <v>20</v>
      </c>
      <c r="C3300" s="18">
        <v>19</v>
      </c>
      <c r="D3300" s="10">
        <v>0.95</v>
      </c>
      <c r="E3300" s="11" t="str">
        <f t="shared" si="51"/>
        <v>INCOMPLETO</v>
      </c>
    </row>
    <row r="3301" spans="1:5">
      <c r="A3301" s="15" t="s">
        <v>11</v>
      </c>
      <c r="B3301" s="18">
        <v>20</v>
      </c>
      <c r="C3301" s="18">
        <v>19</v>
      </c>
      <c r="D3301" s="10">
        <v>0.95</v>
      </c>
      <c r="E3301" s="11" t="str">
        <f t="shared" si="51"/>
        <v>INCOMPLETO</v>
      </c>
    </row>
    <row r="3302" spans="1:5">
      <c r="A3302" s="12" t="s">
        <v>17</v>
      </c>
      <c r="B3302" s="18">
        <v>12</v>
      </c>
      <c r="C3302" s="18">
        <v>11</v>
      </c>
      <c r="D3302" s="10">
        <v>0.91666666666666663</v>
      </c>
      <c r="E3302" s="11" t="str">
        <f t="shared" si="51"/>
        <v>INCOMPLETO</v>
      </c>
    </row>
    <row r="3303" spans="1:5">
      <c r="A3303" s="13" t="s">
        <v>62</v>
      </c>
      <c r="B3303" s="18">
        <v>12</v>
      </c>
      <c r="C3303" s="18">
        <v>11</v>
      </c>
      <c r="D3303" s="10">
        <v>0.91666666666666663</v>
      </c>
      <c r="E3303" s="11" t="str">
        <f t="shared" si="51"/>
        <v>INCOMPLETO</v>
      </c>
    </row>
    <row r="3304" spans="1:5">
      <c r="A3304" s="14" t="s">
        <v>19</v>
      </c>
      <c r="B3304" s="18">
        <v>12</v>
      </c>
      <c r="C3304" s="18">
        <v>11</v>
      </c>
      <c r="D3304" s="10">
        <v>0.91666666666666663</v>
      </c>
      <c r="E3304" s="11" t="str">
        <f t="shared" si="51"/>
        <v>INCOMPLETO</v>
      </c>
    </row>
    <row r="3305" spans="1:5">
      <c r="A3305" s="15" t="s">
        <v>90</v>
      </c>
      <c r="B3305" s="18">
        <v>12</v>
      </c>
      <c r="C3305" s="18">
        <v>11</v>
      </c>
      <c r="D3305" s="10">
        <v>0.91666666666666663</v>
      </c>
      <c r="E3305" s="11" t="str">
        <f t="shared" si="51"/>
        <v>INCOMPLETO</v>
      </c>
    </row>
    <row r="3306" spans="1:5">
      <c r="A3306" s="12" t="s">
        <v>151</v>
      </c>
      <c r="B3306" s="18">
        <v>20</v>
      </c>
      <c r="C3306" s="18">
        <v>18</v>
      </c>
      <c r="D3306" s="10">
        <v>0.9</v>
      </c>
      <c r="E3306" s="11" t="str">
        <f t="shared" si="51"/>
        <v>INCOMPLETO</v>
      </c>
    </row>
    <row r="3307" spans="1:5">
      <c r="A3307" s="13" t="s">
        <v>9</v>
      </c>
      <c r="B3307" s="18">
        <v>20</v>
      </c>
      <c r="C3307" s="18">
        <v>18</v>
      </c>
      <c r="D3307" s="10">
        <v>0.9</v>
      </c>
      <c r="E3307" s="11" t="str">
        <f t="shared" si="51"/>
        <v>INCOMPLETO</v>
      </c>
    </row>
    <row r="3308" spans="1:5">
      <c r="A3308" s="14" t="s">
        <v>43</v>
      </c>
      <c r="B3308" s="18">
        <v>20</v>
      </c>
      <c r="C3308" s="18">
        <v>18</v>
      </c>
      <c r="D3308" s="10">
        <v>0.9</v>
      </c>
      <c r="E3308" s="11" t="str">
        <f t="shared" si="51"/>
        <v>INCOMPLETO</v>
      </c>
    </row>
    <row r="3309" spans="1:5">
      <c r="A3309" s="15" t="s">
        <v>11</v>
      </c>
      <c r="B3309" s="18">
        <v>20</v>
      </c>
      <c r="C3309" s="18">
        <v>18</v>
      </c>
      <c r="D3309" s="10">
        <v>0.9</v>
      </c>
      <c r="E3309" s="11" t="str">
        <f t="shared" si="51"/>
        <v>INCOMPLETO</v>
      </c>
    </row>
    <row r="3310" spans="1:5">
      <c r="A3310" s="12" t="s">
        <v>169</v>
      </c>
      <c r="B3310" s="18">
        <v>8</v>
      </c>
      <c r="C3310" s="18">
        <v>7</v>
      </c>
      <c r="D3310" s="10">
        <v>0.875</v>
      </c>
      <c r="E3310" s="11" t="str">
        <f t="shared" si="51"/>
        <v>INCOMPLETO</v>
      </c>
    </row>
    <row r="3311" spans="1:5">
      <c r="A3311" s="13" t="s">
        <v>18</v>
      </c>
      <c r="B3311" s="18">
        <v>8</v>
      </c>
      <c r="C3311" s="18">
        <v>7</v>
      </c>
      <c r="D3311" s="10">
        <v>0.875</v>
      </c>
      <c r="E3311" s="11" t="str">
        <f t="shared" si="51"/>
        <v>INCOMPLETO</v>
      </c>
    </row>
    <row r="3312" spans="1:5">
      <c r="A3312" s="14" t="s">
        <v>50</v>
      </c>
      <c r="B3312" s="18">
        <v>8</v>
      </c>
      <c r="C3312" s="18">
        <v>7</v>
      </c>
      <c r="D3312" s="10">
        <v>0.875</v>
      </c>
      <c r="E3312" s="11" t="str">
        <f t="shared" si="51"/>
        <v>INCOMPLETO</v>
      </c>
    </row>
    <row r="3313" spans="1:5">
      <c r="A3313" s="15" t="s">
        <v>170</v>
      </c>
      <c r="B3313" s="18">
        <v>8</v>
      </c>
      <c r="C3313" s="18">
        <v>7</v>
      </c>
      <c r="D3313" s="10">
        <v>0.875</v>
      </c>
      <c r="E3313" s="11" t="str">
        <f t="shared" si="51"/>
        <v>INCOMPLETO</v>
      </c>
    </row>
    <row r="3314" spans="1:5">
      <c r="A3314" s="12" t="s">
        <v>47</v>
      </c>
      <c r="B3314" s="18">
        <v>12</v>
      </c>
      <c r="C3314" s="18">
        <v>10</v>
      </c>
      <c r="D3314" s="10">
        <v>0.83333333333333337</v>
      </c>
      <c r="E3314" s="11" t="str">
        <f t="shared" si="51"/>
        <v>INCOMPLETO</v>
      </c>
    </row>
    <row r="3315" spans="1:5">
      <c r="A3315" s="13" t="s">
        <v>9</v>
      </c>
      <c r="B3315" s="18">
        <v>12</v>
      </c>
      <c r="C3315" s="18">
        <v>10</v>
      </c>
      <c r="D3315" s="10">
        <v>0.83333333333333337</v>
      </c>
      <c r="E3315" s="11" t="str">
        <f t="shared" si="51"/>
        <v>INCOMPLETO</v>
      </c>
    </row>
    <row r="3316" spans="1:5">
      <c r="A3316" s="14" t="s">
        <v>45</v>
      </c>
      <c r="B3316" s="18">
        <v>12</v>
      </c>
      <c r="C3316" s="18">
        <v>10</v>
      </c>
      <c r="D3316" s="10">
        <v>0.83333333333333337</v>
      </c>
      <c r="E3316" s="11" t="str">
        <f t="shared" si="51"/>
        <v>INCOMPLETO</v>
      </c>
    </row>
    <row r="3317" spans="1:5">
      <c r="A3317" s="15" t="s">
        <v>46</v>
      </c>
      <c r="B3317" s="18">
        <v>12</v>
      </c>
      <c r="C3317" s="18">
        <v>10</v>
      </c>
      <c r="D3317" s="10">
        <v>0.83333333333333337</v>
      </c>
      <c r="E3317" s="11" t="str">
        <f t="shared" si="51"/>
        <v>INCOMPLETO</v>
      </c>
    </row>
    <row r="3318" spans="1:5">
      <c r="A3318" s="12" t="s">
        <v>78</v>
      </c>
      <c r="B3318" s="18">
        <v>12</v>
      </c>
      <c r="C3318" s="18">
        <v>10</v>
      </c>
      <c r="D3318" s="10">
        <v>0.83333333333333337</v>
      </c>
      <c r="E3318" s="11" t="str">
        <f t="shared" si="51"/>
        <v>INCOMPLETO</v>
      </c>
    </row>
    <row r="3319" spans="1:5">
      <c r="A3319" s="13" t="s">
        <v>18</v>
      </c>
      <c r="B3319" s="18">
        <v>12</v>
      </c>
      <c r="C3319" s="18">
        <v>10</v>
      </c>
      <c r="D3319" s="10">
        <v>0.83333333333333337</v>
      </c>
      <c r="E3319" s="11" t="str">
        <f t="shared" si="51"/>
        <v>INCOMPLETO</v>
      </c>
    </row>
    <row r="3320" spans="1:5">
      <c r="A3320" s="14" t="s">
        <v>45</v>
      </c>
      <c r="B3320" s="18">
        <v>12</v>
      </c>
      <c r="C3320" s="18">
        <v>10</v>
      </c>
      <c r="D3320" s="10">
        <v>0.83333333333333337</v>
      </c>
      <c r="E3320" s="11" t="str">
        <f t="shared" si="51"/>
        <v>INCOMPLETO</v>
      </c>
    </row>
    <row r="3321" spans="1:5">
      <c r="A3321" s="15" t="s">
        <v>46</v>
      </c>
      <c r="B3321" s="18">
        <v>12</v>
      </c>
      <c r="C3321" s="18">
        <v>10</v>
      </c>
      <c r="D3321" s="10">
        <v>0.83333333333333337</v>
      </c>
      <c r="E3321" s="11" t="str">
        <f t="shared" si="51"/>
        <v>INCOMPLETO</v>
      </c>
    </row>
    <row r="3322" spans="1:5">
      <c r="A3322" s="12" t="s">
        <v>184</v>
      </c>
      <c r="B3322" s="18">
        <v>12</v>
      </c>
      <c r="C3322" s="18">
        <v>10</v>
      </c>
      <c r="D3322" s="10">
        <v>0.83333333333333337</v>
      </c>
      <c r="E3322" s="11" t="str">
        <f t="shared" si="51"/>
        <v>INCOMPLETO</v>
      </c>
    </row>
    <row r="3323" spans="1:5">
      <c r="A3323" s="13" t="s">
        <v>107</v>
      </c>
      <c r="B3323" s="18">
        <v>4</v>
      </c>
      <c r="C3323" s="18">
        <v>4</v>
      </c>
      <c r="D3323" s="10">
        <v>1</v>
      </c>
      <c r="E3323" s="11" t="str">
        <f t="shared" si="51"/>
        <v>COMPLETO</v>
      </c>
    </row>
    <row r="3324" spans="1:5">
      <c r="A3324" s="14" t="s">
        <v>95</v>
      </c>
      <c r="B3324" s="18">
        <v>4</v>
      </c>
      <c r="C3324" s="18">
        <v>4</v>
      </c>
      <c r="D3324" s="10">
        <v>1</v>
      </c>
      <c r="E3324" s="11" t="str">
        <f t="shared" si="51"/>
        <v>COMPLETO</v>
      </c>
    </row>
    <row r="3325" spans="1:5">
      <c r="A3325" s="15" t="s">
        <v>96</v>
      </c>
      <c r="B3325" s="18">
        <v>4</v>
      </c>
      <c r="C3325" s="18">
        <v>4</v>
      </c>
      <c r="D3325" s="10">
        <v>1</v>
      </c>
      <c r="E3325" s="11" t="str">
        <f t="shared" si="51"/>
        <v>COMPLETO</v>
      </c>
    </row>
    <row r="3326" spans="1:5">
      <c r="A3326" s="13" t="s">
        <v>109</v>
      </c>
      <c r="B3326" s="18">
        <v>4</v>
      </c>
      <c r="C3326" s="18">
        <v>2</v>
      </c>
      <c r="D3326" s="10">
        <v>0.5</v>
      </c>
      <c r="E3326" s="11" t="str">
        <f t="shared" si="51"/>
        <v>INCOMPLETO</v>
      </c>
    </row>
    <row r="3327" spans="1:5">
      <c r="A3327" s="14" t="s">
        <v>95</v>
      </c>
      <c r="B3327" s="18">
        <v>4</v>
      </c>
      <c r="C3327" s="18">
        <v>2</v>
      </c>
      <c r="D3327" s="10">
        <v>0.5</v>
      </c>
      <c r="E3327" s="11" t="str">
        <f t="shared" si="51"/>
        <v>INCOMPLETO</v>
      </c>
    </row>
    <row r="3328" spans="1:5">
      <c r="A3328" s="15" t="s">
        <v>98</v>
      </c>
      <c r="B3328" s="18">
        <v>4</v>
      </c>
      <c r="C3328" s="18">
        <v>2</v>
      </c>
      <c r="D3328" s="10">
        <v>0.5</v>
      </c>
      <c r="E3328" s="11" t="str">
        <f t="shared" si="51"/>
        <v>INCOMPLETO</v>
      </c>
    </row>
    <row r="3329" spans="1:5">
      <c r="A3329" s="13" t="s">
        <v>111</v>
      </c>
      <c r="B3329" s="18">
        <v>4</v>
      </c>
      <c r="C3329" s="18">
        <v>4</v>
      </c>
      <c r="D3329" s="10">
        <v>1</v>
      </c>
      <c r="E3329" s="11" t="str">
        <f t="shared" si="51"/>
        <v>COMPLETO</v>
      </c>
    </row>
    <row r="3330" spans="1:5">
      <c r="A3330" s="14" t="s">
        <v>95</v>
      </c>
      <c r="B3330" s="18">
        <v>4</v>
      </c>
      <c r="C3330" s="18">
        <v>4</v>
      </c>
      <c r="D3330" s="10">
        <v>1</v>
      </c>
      <c r="E3330" s="11" t="str">
        <f t="shared" si="51"/>
        <v>COMPLETO</v>
      </c>
    </row>
    <row r="3331" spans="1:5">
      <c r="A3331" s="15" t="s">
        <v>100</v>
      </c>
      <c r="B3331" s="18">
        <v>4</v>
      </c>
      <c r="C3331" s="18">
        <v>4</v>
      </c>
      <c r="D3331" s="10">
        <v>1</v>
      </c>
      <c r="E3331" s="11" t="str">
        <f t="shared" si="51"/>
        <v>COMPLETO</v>
      </c>
    </row>
    <row r="3332" spans="1:5">
      <c r="A3332" s="12" t="s">
        <v>115</v>
      </c>
      <c r="B3332" s="18">
        <v>6</v>
      </c>
      <c r="C3332" s="18">
        <v>5</v>
      </c>
      <c r="D3332" s="10">
        <v>0.83333333333333337</v>
      </c>
      <c r="E3332" s="11" t="str">
        <f t="shared" si="51"/>
        <v>INCOMPLETO</v>
      </c>
    </row>
    <row r="3333" spans="1:5">
      <c r="A3333" s="13" t="s">
        <v>116</v>
      </c>
      <c r="B3333" s="18">
        <v>6</v>
      </c>
      <c r="C3333" s="18">
        <v>5</v>
      </c>
      <c r="D3333" s="10">
        <v>0.83333333333333337</v>
      </c>
      <c r="E3333" s="11" t="str">
        <f t="shared" si="51"/>
        <v>INCOMPLETO</v>
      </c>
    </row>
    <row r="3334" spans="1:5">
      <c r="A3334" s="14" t="s">
        <v>117</v>
      </c>
      <c r="B3334" s="18">
        <v>6</v>
      </c>
      <c r="C3334" s="18">
        <v>5</v>
      </c>
      <c r="D3334" s="10">
        <v>0.83333333333333337</v>
      </c>
      <c r="E3334" s="11" t="str">
        <f t="shared" si="51"/>
        <v>INCOMPLETO</v>
      </c>
    </row>
    <row r="3335" spans="1:5">
      <c r="A3335" s="15" t="s">
        <v>118</v>
      </c>
      <c r="B3335" s="18">
        <v>6</v>
      </c>
      <c r="C3335" s="18">
        <v>5</v>
      </c>
      <c r="D3335" s="10">
        <v>0.83333333333333337</v>
      </c>
      <c r="E3335" s="11" t="str">
        <f t="shared" si="51"/>
        <v>INCOMPLETO</v>
      </c>
    </row>
    <row r="3336" spans="1:5">
      <c r="A3336" s="12" t="s">
        <v>42</v>
      </c>
      <c r="B3336" s="18">
        <v>5</v>
      </c>
      <c r="C3336" s="18">
        <v>4</v>
      </c>
      <c r="D3336" s="10">
        <v>0.8</v>
      </c>
      <c r="E3336" s="11" t="str">
        <f t="shared" ref="E3336:E3399" si="52">IF(D3336&gt;=100%,"COMPLETO","INCOMPLETO")</f>
        <v>INCOMPLETO</v>
      </c>
    </row>
    <row r="3337" spans="1:5">
      <c r="A3337" s="13" t="s">
        <v>66</v>
      </c>
      <c r="B3337" s="18">
        <v>5</v>
      </c>
      <c r="C3337" s="18">
        <v>4</v>
      </c>
      <c r="D3337" s="10">
        <v>0.8</v>
      </c>
      <c r="E3337" s="11" t="str">
        <f t="shared" si="52"/>
        <v>INCOMPLETO</v>
      </c>
    </row>
    <row r="3338" spans="1:5">
      <c r="A3338" s="14" t="s">
        <v>43</v>
      </c>
      <c r="B3338" s="18">
        <v>5</v>
      </c>
      <c r="C3338" s="18">
        <v>4</v>
      </c>
      <c r="D3338" s="10">
        <v>0.8</v>
      </c>
      <c r="E3338" s="11" t="str">
        <f t="shared" si="52"/>
        <v>INCOMPLETO</v>
      </c>
    </row>
    <row r="3339" spans="1:5">
      <c r="A3339" s="15" t="s">
        <v>16</v>
      </c>
      <c r="B3339" s="18">
        <v>5</v>
      </c>
      <c r="C3339" s="18">
        <v>4</v>
      </c>
      <c r="D3339" s="10">
        <v>0.8</v>
      </c>
      <c r="E3339" s="11" t="str">
        <f t="shared" si="52"/>
        <v>INCOMPLETO</v>
      </c>
    </row>
    <row r="3340" spans="1:5">
      <c r="A3340" s="12" t="s">
        <v>172</v>
      </c>
      <c r="B3340" s="18">
        <v>20</v>
      </c>
      <c r="C3340" s="18">
        <v>16</v>
      </c>
      <c r="D3340" s="10">
        <v>0.8</v>
      </c>
      <c r="E3340" s="11" t="str">
        <f t="shared" si="52"/>
        <v>INCOMPLETO</v>
      </c>
    </row>
    <row r="3341" spans="1:5">
      <c r="A3341" s="13" t="s">
        <v>18</v>
      </c>
      <c r="B3341" s="18">
        <v>20</v>
      </c>
      <c r="C3341" s="18">
        <v>16</v>
      </c>
      <c r="D3341" s="10">
        <v>0.8</v>
      </c>
      <c r="E3341" s="11" t="str">
        <f t="shared" si="52"/>
        <v>INCOMPLETO</v>
      </c>
    </row>
    <row r="3342" spans="1:5">
      <c r="A3342" s="14" t="s">
        <v>37</v>
      </c>
      <c r="B3342" s="18">
        <v>20</v>
      </c>
      <c r="C3342" s="18">
        <v>16</v>
      </c>
      <c r="D3342" s="10">
        <v>0.8</v>
      </c>
      <c r="E3342" s="11" t="str">
        <f t="shared" si="52"/>
        <v>INCOMPLETO</v>
      </c>
    </row>
    <row r="3343" spans="1:5">
      <c r="A3343" s="15" t="s">
        <v>11</v>
      </c>
      <c r="B3343" s="18">
        <v>20</v>
      </c>
      <c r="C3343" s="18">
        <v>16</v>
      </c>
      <c r="D3343" s="10">
        <v>0.8</v>
      </c>
      <c r="E3343" s="11" t="str">
        <f t="shared" si="52"/>
        <v>INCOMPLETO</v>
      </c>
    </row>
    <row r="3344" spans="1:5">
      <c r="A3344" s="12" t="s">
        <v>36</v>
      </c>
      <c r="B3344" s="18">
        <v>20</v>
      </c>
      <c r="C3344" s="18">
        <v>15</v>
      </c>
      <c r="D3344" s="10">
        <v>0.75</v>
      </c>
      <c r="E3344" s="11" t="str">
        <f t="shared" si="52"/>
        <v>INCOMPLETO</v>
      </c>
    </row>
    <row r="3345" spans="1:5">
      <c r="A3345" s="13" t="s">
        <v>39</v>
      </c>
      <c r="B3345" s="18">
        <v>20</v>
      </c>
      <c r="C3345" s="18">
        <v>15</v>
      </c>
      <c r="D3345" s="10">
        <v>0.75</v>
      </c>
      <c r="E3345" s="11" t="str">
        <f t="shared" si="52"/>
        <v>INCOMPLETO</v>
      </c>
    </row>
    <row r="3346" spans="1:5">
      <c r="A3346" s="14" t="s">
        <v>37</v>
      </c>
      <c r="B3346" s="18">
        <v>20</v>
      </c>
      <c r="C3346" s="18">
        <v>15</v>
      </c>
      <c r="D3346" s="10">
        <v>0.75</v>
      </c>
      <c r="E3346" s="11" t="str">
        <f t="shared" si="52"/>
        <v>INCOMPLETO</v>
      </c>
    </row>
    <row r="3347" spans="1:5">
      <c r="A3347" s="15" t="s">
        <v>11</v>
      </c>
      <c r="B3347" s="18">
        <v>20</v>
      </c>
      <c r="C3347" s="18">
        <v>15</v>
      </c>
      <c r="D3347" s="10">
        <v>0.75</v>
      </c>
      <c r="E3347" s="11" t="str">
        <f t="shared" si="52"/>
        <v>INCOMPLETO</v>
      </c>
    </row>
    <row r="3348" spans="1:5">
      <c r="A3348" s="12" t="s">
        <v>164</v>
      </c>
      <c r="B3348" s="18">
        <v>20</v>
      </c>
      <c r="C3348" s="18">
        <v>15</v>
      </c>
      <c r="D3348" s="10">
        <v>0.75</v>
      </c>
      <c r="E3348" s="11" t="str">
        <f t="shared" si="52"/>
        <v>INCOMPLETO</v>
      </c>
    </row>
    <row r="3349" spans="1:5">
      <c r="A3349" s="13" t="s">
        <v>18</v>
      </c>
      <c r="B3349" s="18">
        <v>20</v>
      </c>
      <c r="C3349" s="18">
        <v>15</v>
      </c>
      <c r="D3349" s="10">
        <v>0.75</v>
      </c>
      <c r="E3349" s="11" t="str">
        <f t="shared" si="52"/>
        <v>INCOMPLETO</v>
      </c>
    </row>
    <row r="3350" spans="1:5">
      <c r="A3350" s="14" t="s">
        <v>37</v>
      </c>
      <c r="B3350" s="18">
        <v>20</v>
      </c>
      <c r="C3350" s="18">
        <v>15</v>
      </c>
      <c r="D3350" s="10">
        <v>0.75</v>
      </c>
      <c r="E3350" s="11" t="str">
        <f t="shared" si="52"/>
        <v>INCOMPLETO</v>
      </c>
    </row>
    <row r="3351" spans="1:5">
      <c r="A3351" s="15" t="s">
        <v>11</v>
      </c>
      <c r="B3351" s="18">
        <v>20</v>
      </c>
      <c r="C3351" s="18">
        <v>15</v>
      </c>
      <c r="D3351" s="10">
        <v>0.75</v>
      </c>
      <c r="E3351" s="11" t="str">
        <f t="shared" si="52"/>
        <v>INCOMPLETO</v>
      </c>
    </row>
    <row r="3352" spans="1:5">
      <c r="A3352" s="12" t="s">
        <v>55</v>
      </c>
      <c r="B3352" s="18">
        <v>20</v>
      </c>
      <c r="C3352" s="18">
        <v>14</v>
      </c>
      <c r="D3352" s="10">
        <v>0.7</v>
      </c>
      <c r="E3352" s="11" t="str">
        <f t="shared" si="52"/>
        <v>INCOMPLETO</v>
      </c>
    </row>
    <row r="3353" spans="1:5">
      <c r="A3353" s="13" t="s">
        <v>39</v>
      </c>
      <c r="B3353" s="18">
        <v>20</v>
      </c>
      <c r="C3353" s="18">
        <v>14</v>
      </c>
      <c r="D3353" s="10">
        <v>0.7</v>
      </c>
      <c r="E3353" s="11" t="str">
        <f t="shared" si="52"/>
        <v>INCOMPLETO</v>
      </c>
    </row>
    <row r="3354" spans="1:5">
      <c r="A3354" s="14" t="s">
        <v>37</v>
      </c>
      <c r="B3354" s="18">
        <v>20</v>
      </c>
      <c r="C3354" s="18">
        <v>14</v>
      </c>
      <c r="D3354" s="10">
        <v>0.7</v>
      </c>
      <c r="E3354" s="11" t="str">
        <f t="shared" si="52"/>
        <v>INCOMPLETO</v>
      </c>
    </row>
    <row r="3355" spans="1:5">
      <c r="A3355" s="15" t="s">
        <v>11</v>
      </c>
      <c r="B3355" s="18">
        <v>20</v>
      </c>
      <c r="C3355" s="18">
        <v>14</v>
      </c>
      <c r="D3355" s="10">
        <v>0.7</v>
      </c>
      <c r="E3355" s="11" t="str">
        <f t="shared" si="52"/>
        <v>INCOMPLETO</v>
      </c>
    </row>
    <row r="3356" spans="1:5">
      <c r="A3356" s="12" t="s">
        <v>119</v>
      </c>
      <c r="B3356" s="18">
        <v>15</v>
      </c>
      <c r="C3356" s="18">
        <v>10</v>
      </c>
      <c r="D3356" s="10">
        <v>0.66666666666666663</v>
      </c>
      <c r="E3356" s="11" t="str">
        <f t="shared" si="52"/>
        <v>INCOMPLETO</v>
      </c>
    </row>
    <row r="3357" spans="1:5">
      <c r="A3357" s="13" t="s">
        <v>89</v>
      </c>
      <c r="B3357" s="18">
        <v>15</v>
      </c>
      <c r="C3357" s="18">
        <v>10</v>
      </c>
      <c r="D3357" s="10">
        <v>0.66666666666666663</v>
      </c>
      <c r="E3357" s="11" t="str">
        <f t="shared" si="52"/>
        <v>INCOMPLETO</v>
      </c>
    </row>
    <row r="3358" spans="1:5">
      <c r="A3358" s="14" t="s">
        <v>117</v>
      </c>
      <c r="B3358" s="18">
        <v>15</v>
      </c>
      <c r="C3358" s="18">
        <v>10</v>
      </c>
      <c r="D3358" s="10">
        <v>0.66666666666666663</v>
      </c>
      <c r="E3358" s="11" t="str">
        <f t="shared" si="52"/>
        <v>INCOMPLETO</v>
      </c>
    </row>
    <row r="3359" spans="1:5">
      <c r="A3359" s="15" t="s">
        <v>120</v>
      </c>
      <c r="B3359" s="18">
        <v>15</v>
      </c>
      <c r="C3359" s="18">
        <v>10</v>
      </c>
      <c r="D3359" s="10">
        <v>0.66666666666666663</v>
      </c>
      <c r="E3359" s="11" t="str">
        <f t="shared" si="52"/>
        <v>INCOMPLETO</v>
      </c>
    </row>
    <row r="3360" spans="1:5">
      <c r="A3360" s="12" t="s">
        <v>26</v>
      </c>
      <c r="B3360" s="18">
        <v>18</v>
      </c>
      <c r="C3360" s="18">
        <v>8</v>
      </c>
      <c r="D3360" s="10">
        <v>0.44444444444444442</v>
      </c>
      <c r="E3360" s="11" t="str">
        <f t="shared" si="52"/>
        <v>INCOMPLETO</v>
      </c>
    </row>
    <row r="3361" spans="1:5">
      <c r="A3361" s="13" t="s">
        <v>62</v>
      </c>
      <c r="B3361" s="18">
        <v>18</v>
      </c>
      <c r="C3361" s="18">
        <v>8</v>
      </c>
      <c r="D3361" s="10">
        <v>0.44444444444444442</v>
      </c>
      <c r="E3361" s="11" t="str">
        <f t="shared" si="52"/>
        <v>INCOMPLETO</v>
      </c>
    </row>
    <row r="3362" spans="1:5">
      <c r="A3362" s="14" t="s">
        <v>27</v>
      </c>
      <c r="B3362" s="18">
        <v>18</v>
      </c>
      <c r="C3362" s="18">
        <v>8</v>
      </c>
      <c r="D3362" s="10">
        <v>0.44444444444444442</v>
      </c>
      <c r="E3362" s="11" t="str">
        <f t="shared" si="52"/>
        <v>INCOMPLETO</v>
      </c>
    </row>
    <row r="3363" spans="1:5">
      <c r="A3363" s="15" t="s">
        <v>136</v>
      </c>
      <c r="B3363" s="18">
        <v>18</v>
      </c>
      <c r="C3363" s="18">
        <v>8</v>
      </c>
      <c r="D3363" s="10">
        <v>0.44444444444444442</v>
      </c>
      <c r="E3363" s="11" t="str">
        <f t="shared" si="52"/>
        <v>INCOMPLETO</v>
      </c>
    </row>
    <row r="3364" spans="1:5">
      <c r="A3364" s="12" t="s">
        <v>93</v>
      </c>
      <c r="B3364" s="18">
        <v>21</v>
      </c>
      <c r="C3364" s="18">
        <v>9</v>
      </c>
      <c r="D3364" s="10">
        <v>0.42857142857142855</v>
      </c>
      <c r="E3364" s="11" t="str">
        <f t="shared" si="52"/>
        <v>INCOMPLETO</v>
      </c>
    </row>
    <row r="3365" spans="1:5">
      <c r="A3365" s="13" t="s">
        <v>144</v>
      </c>
      <c r="B3365" s="18">
        <v>2</v>
      </c>
      <c r="C3365" s="18">
        <v>1</v>
      </c>
      <c r="D3365" s="10">
        <v>0.5</v>
      </c>
      <c r="E3365" s="11" t="str">
        <f t="shared" si="52"/>
        <v>INCOMPLETO</v>
      </c>
    </row>
    <row r="3366" spans="1:5">
      <c r="A3366" s="14" t="s">
        <v>95</v>
      </c>
      <c r="B3366" s="18">
        <v>2</v>
      </c>
      <c r="C3366" s="18">
        <v>1</v>
      </c>
      <c r="D3366" s="10">
        <v>0.5</v>
      </c>
      <c r="E3366" s="11" t="str">
        <f t="shared" si="52"/>
        <v>INCOMPLETO</v>
      </c>
    </row>
    <row r="3367" spans="1:5">
      <c r="A3367" s="15" t="s">
        <v>108</v>
      </c>
      <c r="B3367" s="18">
        <v>2</v>
      </c>
      <c r="C3367" s="18">
        <v>1</v>
      </c>
      <c r="D3367" s="10">
        <v>0.5</v>
      </c>
      <c r="E3367" s="11" t="str">
        <f t="shared" si="52"/>
        <v>INCOMPLETO</v>
      </c>
    </row>
    <row r="3368" spans="1:5">
      <c r="A3368" s="13" t="s">
        <v>145</v>
      </c>
      <c r="B3368" s="18">
        <v>3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95</v>
      </c>
      <c r="B3369" s="18">
        <v>3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114</v>
      </c>
      <c r="B3370" s="18">
        <v>3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3" t="s">
        <v>146</v>
      </c>
      <c r="B3371" s="18">
        <v>8</v>
      </c>
      <c r="C3371" s="18">
        <v>8</v>
      </c>
      <c r="D3371" s="10">
        <v>1</v>
      </c>
      <c r="E3371" s="11" t="str">
        <f t="shared" si="52"/>
        <v>COMPLETO</v>
      </c>
    </row>
    <row r="3372" spans="1:5">
      <c r="A3372" s="14" t="s">
        <v>95</v>
      </c>
      <c r="B3372" s="18">
        <v>8</v>
      </c>
      <c r="C3372" s="18">
        <v>8</v>
      </c>
      <c r="D3372" s="10">
        <v>1</v>
      </c>
      <c r="E3372" s="11" t="str">
        <f t="shared" si="52"/>
        <v>COMPLETO</v>
      </c>
    </row>
    <row r="3373" spans="1:5">
      <c r="A3373" s="15" t="s">
        <v>110</v>
      </c>
      <c r="B3373" s="18">
        <v>8</v>
      </c>
      <c r="C3373" s="18">
        <v>8</v>
      </c>
      <c r="D3373" s="10">
        <v>1</v>
      </c>
      <c r="E3373" s="11" t="str">
        <f t="shared" si="52"/>
        <v>COMPLETO</v>
      </c>
    </row>
    <row r="3374" spans="1:5">
      <c r="A3374" s="13" t="s">
        <v>128</v>
      </c>
      <c r="B3374" s="18">
        <v>8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4" t="s">
        <v>95</v>
      </c>
      <c r="B3375" s="18">
        <v>8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5" t="s">
        <v>113</v>
      </c>
      <c r="B3376" s="18">
        <v>8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2" t="s">
        <v>12</v>
      </c>
      <c r="B3377" s="18">
        <v>18</v>
      </c>
      <c r="C3377" s="18">
        <v>4</v>
      </c>
      <c r="D3377" s="10">
        <v>0.22222222222222221</v>
      </c>
      <c r="E3377" s="11" t="str">
        <f t="shared" si="52"/>
        <v>INCOMPLETO</v>
      </c>
    </row>
    <row r="3378" spans="1:5">
      <c r="A3378" s="13" t="s">
        <v>62</v>
      </c>
      <c r="B3378" s="18">
        <v>18</v>
      </c>
      <c r="C3378" s="18">
        <v>4</v>
      </c>
      <c r="D3378" s="10">
        <v>0.22222222222222221</v>
      </c>
      <c r="E3378" s="11" t="str">
        <f t="shared" si="52"/>
        <v>INCOMPLETO</v>
      </c>
    </row>
    <row r="3379" spans="1:5">
      <c r="A3379" s="14" t="s">
        <v>14</v>
      </c>
      <c r="B3379" s="18">
        <v>18</v>
      </c>
      <c r="C3379" s="18">
        <v>4</v>
      </c>
      <c r="D3379" s="10">
        <v>0.22222222222222221</v>
      </c>
      <c r="E3379" s="11" t="str">
        <f t="shared" si="52"/>
        <v>INCOMPLETO</v>
      </c>
    </row>
    <row r="3380" spans="1:5">
      <c r="A3380" s="15" t="s">
        <v>141</v>
      </c>
      <c r="B3380" s="18">
        <v>18</v>
      </c>
      <c r="C3380" s="18">
        <v>4</v>
      </c>
      <c r="D3380" s="10">
        <v>0.22222222222222221</v>
      </c>
      <c r="E3380" s="11" t="str">
        <f t="shared" si="52"/>
        <v>INCOMPLETO</v>
      </c>
    </row>
    <row r="3381" spans="1:5">
      <c r="A3381" s="12" t="s">
        <v>179</v>
      </c>
      <c r="B3381" s="18">
        <v>20</v>
      </c>
      <c r="C3381" s="18">
        <v>2</v>
      </c>
      <c r="D3381" s="10">
        <v>0.1</v>
      </c>
      <c r="E3381" s="11" t="str">
        <f t="shared" si="52"/>
        <v>INCOMPLETO</v>
      </c>
    </row>
    <row r="3382" spans="1:5">
      <c r="A3382" s="13" t="s">
        <v>104</v>
      </c>
      <c r="B3382" s="18">
        <v>16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4" t="s">
        <v>95</v>
      </c>
      <c r="B3383" s="18">
        <v>16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5" t="s">
        <v>96</v>
      </c>
      <c r="B3384" s="18">
        <v>16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3" t="s">
        <v>105</v>
      </c>
      <c r="B3385" s="18">
        <v>4</v>
      </c>
      <c r="C3385" s="18">
        <v>2</v>
      </c>
      <c r="D3385" s="10">
        <v>0.5</v>
      </c>
      <c r="E3385" s="11" t="str">
        <f t="shared" si="52"/>
        <v>INCOMPLETO</v>
      </c>
    </row>
    <row r="3386" spans="1:5">
      <c r="A3386" s="14" t="s">
        <v>95</v>
      </c>
      <c r="B3386" s="18">
        <v>4</v>
      </c>
      <c r="C3386" s="18">
        <v>2</v>
      </c>
      <c r="D3386" s="10">
        <v>0.5</v>
      </c>
      <c r="E3386" s="11" t="str">
        <f t="shared" si="52"/>
        <v>INCOMPLETO</v>
      </c>
    </row>
    <row r="3387" spans="1:5">
      <c r="A3387" s="15" t="s">
        <v>98</v>
      </c>
      <c r="B3387" s="18">
        <v>4</v>
      </c>
      <c r="C3387" s="18">
        <v>2</v>
      </c>
      <c r="D3387" s="10">
        <v>0.5</v>
      </c>
      <c r="E3387" s="11" t="str">
        <f t="shared" si="52"/>
        <v>INCOMPLETO</v>
      </c>
    </row>
    <row r="3388" spans="1:5">
      <c r="A3388" s="9">
        <v>46319</v>
      </c>
      <c r="B3388" s="18">
        <v>412</v>
      </c>
      <c r="C3388" s="18">
        <v>351</v>
      </c>
      <c r="D3388" s="10">
        <v>0.85194174757281549</v>
      </c>
      <c r="E3388" s="11" t="str">
        <f t="shared" si="52"/>
        <v>INCOMPLETO</v>
      </c>
    </row>
    <row r="3389" spans="1:5">
      <c r="A3389" s="12" t="s">
        <v>49</v>
      </c>
      <c r="B3389" s="18">
        <v>32</v>
      </c>
      <c r="C3389" s="18">
        <v>32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4" t="s">
        <v>50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5" t="s">
        <v>11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3" t="s">
        <v>131</v>
      </c>
      <c r="B3393" s="18">
        <v>12</v>
      </c>
      <c r="C3393" s="18">
        <v>12</v>
      </c>
      <c r="D3393" s="10">
        <v>1</v>
      </c>
      <c r="E3393" s="11" t="str">
        <f t="shared" si="52"/>
        <v>COMPLETO</v>
      </c>
    </row>
    <row r="3394" spans="1:5">
      <c r="A3394" s="14" t="s">
        <v>50</v>
      </c>
      <c r="B3394" s="18">
        <v>12</v>
      </c>
      <c r="C3394" s="18">
        <v>12</v>
      </c>
      <c r="D3394" s="10">
        <v>1</v>
      </c>
      <c r="E3394" s="11" t="str">
        <f t="shared" si="52"/>
        <v>COMPLETO</v>
      </c>
    </row>
    <row r="3395" spans="1:5">
      <c r="A3395" s="15" t="s">
        <v>90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2" t="s">
        <v>69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3" t="s">
        <v>9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4" t="s">
        <v>50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5" t="s">
        <v>64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2" t="s">
        <v>124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18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4" t="s">
        <v>45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5" t="s">
        <v>46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2" t="s">
        <v>158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3" t="s">
        <v>62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4" t="s">
        <v>19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5" t="s">
        <v>90</v>
      </c>
      <c r="B3407" s="18">
        <v>12</v>
      </c>
      <c r="C3407" s="18">
        <v>12</v>
      </c>
      <c r="D3407" s="10">
        <v>1</v>
      </c>
      <c r="E3407" s="11" t="str">
        <f t="shared" si="53"/>
        <v>COMPLETO</v>
      </c>
    </row>
    <row r="3408" spans="1:5">
      <c r="A3408" s="12" t="s">
        <v>134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3" t="s">
        <v>9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4" t="s">
        <v>35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5" t="s">
        <v>16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2" t="s">
        <v>51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3" t="s">
        <v>18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4" t="s">
        <v>30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5" t="s">
        <v>11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2" t="s">
        <v>31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4" t="s">
        <v>32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2" t="s">
        <v>78</v>
      </c>
      <c r="B3420" s="18">
        <v>12</v>
      </c>
      <c r="C3420" s="18">
        <v>12</v>
      </c>
      <c r="D3420" s="10">
        <v>1</v>
      </c>
      <c r="E3420" s="11" t="str">
        <f t="shared" si="53"/>
        <v>COMPLETO</v>
      </c>
    </row>
    <row r="3421" spans="1:5">
      <c r="A3421" s="13" t="s">
        <v>18</v>
      </c>
      <c r="B3421" s="18">
        <v>12</v>
      </c>
      <c r="C3421" s="18">
        <v>12</v>
      </c>
      <c r="D3421" s="10">
        <v>1</v>
      </c>
      <c r="E3421" s="11" t="str">
        <f t="shared" si="53"/>
        <v>COMPLETO</v>
      </c>
    </row>
    <row r="3422" spans="1:5">
      <c r="A3422" s="14" t="s">
        <v>45</v>
      </c>
      <c r="B3422" s="18">
        <v>12</v>
      </c>
      <c r="C3422" s="18">
        <v>12</v>
      </c>
      <c r="D3422" s="10">
        <v>1</v>
      </c>
      <c r="E3422" s="11" t="str">
        <f t="shared" si="53"/>
        <v>COMPLETO</v>
      </c>
    </row>
    <row r="3423" spans="1:5">
      <c r="A3423" s="15" t="s">
        <v>46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2" t="s">
        <v>71</v>
      </c>
      <c r="B3424" s="18">
        <v>12</v>
      </c>
      <c r="C3424" s="18">
        <v>12</v>
      </c>
      <c r="D3424" s="10">
        <v>1</v>
      </c>
      <c r="E3424" s="11" t="str">
        <f t="shared" si="53"/>
        <v>COMPLETO</v>
      </c>
    </row>
    <row r="3425" spans="1:5">
      <c r="A3425" s="13" t="s">
        <v>18</v>
      </c>
      <c r="B3425" s="18">
        <v>12</v>
      </c>
      <c r="C3425" s="18">
        <v>12</v>
      </c>
      <c r="D3425" s="10">
        <v>1</v>
      </c>
      <c r="E3425" s="11" t="str">
        <f t="shared" si="53"/>
        <v>COMPLETO</v>
      </c>
    </row>
    <row r="3426" spans="1:5">
      <c r="A3426" s="14" t="s">
        <v>45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5" t="s">
        <v>46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2" t="s">
        <v>76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3" t="s">
        <v>18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4" t="s">
        <v>19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5" t="s">
        <v>11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2" t="s">
        <v>67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3" t="s">
        <v>13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4" t="s">
        <v>30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5" t="s">
        <v>11</v>
      </c>
      <c r="B3435" s="18">
        <v>15</v>
      </c>
      <c r="C3435" s="18">
        <v>15</v>
      </c>
      <c r="D3435" s="10">
        <v>1</v>
      </c>
      <c r="E3435" s="11" t="str">
        <f t="shared" si="53"/>
        <v>COMPLETO</v>
      </c>
    </row>
    <row r="3436" spans="1:5">
      <c r="A3436" s="13" t="s">
        <v>15</v>
      </c>
      <c r="B3436" s="18">
        <v>5</v>
      </c>
      <c r="C3436" s="18">
        <v>5</v>
      </c>
      <c r="D3436" s="10">
        <v>1</v>
      </c>
      <c r="E3436" s="11" t="str">
        <f t="shared" si="53"/>
        <v>COMPLETO</v>
      </c>
    </row>
    <row r="3437" spans="1:5">
      <c r="A3437" s="14" t="s">
        <v>30</v>
      </c>
      <c r="B3437" s="18">
        <v>5</v>
      </c>
      <c r="C3437" s="18">
        <v>5</v>
      </c>
      <c r="D3437" s="10">
        <v>1</v>
      </c>
      <c r="E3437" s="11" t="str">
        <f t="shared" si="53"/>
        <v>COMPLETO</v>
      </c>
    </row>
    <row r="3438" spans="1:5">
      <c r="A3438" s="15" t="s">
        <v>11</v>
      </c>
      <c r="B3438" s="18">
        <v>5</v>
      </c>
      <c r="C3438" s="18">
        <v>5</v>
      </c>
      <c r="D3438" s="10">
        <v>1</v>
      </c>
      <c r="E3438" s="11" t="str">
        <f t="shared" si="53"/>
        <v>COMPLETO</v>
      </c>
    </row>
    <row r="3439" spans="1:5">
      <c r="A3439" s="12" t="s">
        <v>58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3" t="s">
        <v>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4" t="s">
        <v>59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2" t="s">
        <v>129</v>
      </c>
      <c r="B3443" s="18">
        <v>5</v>
      </c>
      <c r="C3443" s="18">
        <v>5</v>
      </c>
      <c r="D3443" s="10">
        <v>1</v>
      </c>
      <c r="E3443" s="11" t="str">
        <f t="shared" si="53"/>
        <v>COMPLETO</v>
      </c>
    </row>
    <row r="3444" spans="1:5">
      <c r="A3444" s="13" t="s">
        <v>66</v>
      </c>
      <c r="B3444" s="18">
        <v>5</v>
      </c>
      <c r="C3444" s="18">
        <v>5</v>
      </c>
      <c r="D3444" s="10">
        <v>1</v>
      </c>
      <c r="E3444" s="11" t="str">
        <f t="shared" si="53"/>
        <v>COMPLETO</v>
      </c>
    </row>
    <row r="3445" spans="1:5">
      <c r="A3445" s="14" t="s">
        <v>35</v>
      </c>
      <c r="B3445" s="18">
        <v>5</v>
      </c>
      <c r="C3445" s="18">
        <v>5</v>
      </c>
      <c r="D3445" s="10">
        <v>1</v>
      </c>
      <c r="E3445" s="11" t="str">
        <f t="shared" si="53"/>
        <v>COMPLETO</v>
      </c>
    </row>
    <row r="3446" spans="1:5">
      <c r="A3446" s="15" t="s">
        <v>80</v>
      </c>
      <c r="B3446" s="18">
        <v>5</v>
      </c>
      <c r="C3446" s="18">
        <v>5</v>
      </c>
      <c r="D3446" s="10">
        <v>1</v>
      </c>
      <c r="E3446" s="11" t="str">
        <f t="shared" si="53"/>
        <v>COMPLETO</v>
      </c>
    </row>
    <row r="3447" spans="1:5">
      <c r="A3447" s="12" t="s">
        <v>72</v>
      </c>
      <c r="B3447" s="18">
        <v>15</v>
      </c>
      <c r="C3447" s="18">
        <v>15</v>
      </c>
      <c r="D3447" s="10">
        <v>1</v>
      </c>
      <c r="E3447" s="11" t="str">
        <f t="shared" si="53"/>
        <v>COMPLETO</v>
      </c>
    </row>
    <row r="3448" spans="1:5">
      <c r="A3448" s="13" t="s">
        <v>140</v>
      </c>
      <c r="B3448" s="18">
        <v>15</v>
      </c>
      <c r="C3448" s="18">
        <v>15</v>
      </c>
      <c r="D3448" s="10">
        <v>1</v>
      </c>
      <c r="E3448" s="11" t="str">
        <f t="shared" si="53"/>
        <v>COMPLETO</v>
      </c>
    </row>
    <row r="3449" spans="1:5">
      <c r="A3449" s="14" t="s">
        <v>74</v>
      </c>
      <c r="B3449" s="18">
        <v>15</v>
      </c>
      <c r="C3449" s="18">
        <v>15</v>
      </c>
      <c r="D3449" s="10">
        <v>1</v>
      </c>
      <c r="E3449" s="11" t="str">
        <f t="shared" si="53"/>
        <v>COMPLETO</v>
      </c>
    </row>
    <row r="3450" spans="1:5">
      <c r="A3450" s="15" t="s">
        <v>92</v>
      </c>
      <c r="B3450" s="18">
        <v>15</v>
      </c>
      <c r="C3450" s="18">
        <v>15</v>
      </c>
      <c r="D3450" s="10">
        <v>1</v>
      </c>
      <c r="E3450" s="11" t="str">
        <f t="shared" si="53"/>
        <v>COMPLETO</v>
      </c>
    </row>
    <row r="3451" spans="1:5">
      <c r="A3451" s="12" t="s">
        <v>40</v>
      </c>
      <c r="B3451" s="18">
        <v>12</v>
      </c>
      <c r="C3451" s="18">
        <v>11</v>
      </c>
      <c r="D3451" s="10">
        <v>0.91666666666666663</v>
      </c>
      <c r="E3451" s="11" t="str">
        <f t="shared" si="53"/>
        <v>INCOMPLETO</v>
      </c>
    </row>
    <row r="3452" spans="1:5">
      <c r="A3452" s="13" t="s">
        <v>62</v>
      </c>
      <c r="B3452" s="18">
        <v>12</v>
      </c>
      <c r="C3452" s="18">
        <v>11</v>
      </c>
      <c r="D3452" s="10">
        <v>0.91666666666666663</v>
      </c>
      <c r="E3452" s="11" t="str">
        <f t="shared" si="53"/>
        <v>INCOMPLETO</v>
      </c>
    </row>
    <row r="3453" spans="1:5">
      <c r="A3453" s="14" t="s">
        <v>41</v>
      </c>
      <c r="B3453" s="18">
        <v>12</v>
      </c>
      <c r="C3453" s="18">
        <v>11</v>
      </c>
      <c r="D3453" s="10">
        <v>0.91666666666666663</v>
      </c>
      <c r="E3453" s="11" t="str">
        <f t="shared" si="53"/>
        <v>INCOMPLETO</v>
      </c>
    </row>
    <row r="3454" spans="1:5">
      <c r="A3454" s="15" t="s">
        <v>147</v>
      </c>
      <c r="B3454" s="18">
        <v>12</v>
      </c>
      <c r="C3454" s="18">
        <v>11</v>
      </c>
      <c r="D3454" s="10">
        <v>0.91666666666666663</v>
      </c>
      <c r="E3454" s="11" t="str">
        <f t="shared" si="53"/>
        <v>INCOMPLETO</v>
      </c>
    </row>
    <row r="3455" spans="1:5">
      <c r="A3455" s="12" t="s">
        <v>48</v>
      </c>
      <c r="B3455" s="18">
        <v>20</v>
      </c>
      <c r="C3455" s="18">
        <v>16</v>
      </c>
      <c r="D3455" s="10">
        <v>0.8</v>
      </c>
      <c r="E3455" s="11" t="str">
        <f t="shared" si="53"/>
        <v>INCOMPLETO</v>
      </c>
    </row>
    <row r="3456" spans="1:5">
      <c r="A3456" s="13" t="s">
        <v>13</v>
      </c>
      <c r="B3456" s="18">
        <v>15</v>
      </c>
      <c r="C3456" s="18">
        <v>15</v>
      </c>
      <c r="D3456" s="10">
        <v>1</v>
      </c>
      <c r="E3456" s="11" t="str">
        <f t="shared" si="53"/>
        <v>COMPLETO</v>
      </c>
    </row>
    <row r="3457" spans="1:5">
      <c r="A3457" s="14" t="s">
        <v>30</v>
      </c>
      <c r="B3457" s="18">
        <v>15</v>
      </c>
      <c r="C3457" s="18">
        <v>15</v>
      </c>
      <c r="D3457" s="10">
        <v>1</v>
      </c>
      <c r="E3457" s="11" t="str">
        <f t="shared" si="53"/>
        <v>COMPLETO</v>
      </c>
    </row>
    <row r="3458" spans="1:5">
      <c r="A3458" s="15" t="s">
        <v>11</v>
      </c>
      <c r="B3458" s="18">
        <v>15</v>
      </c>
      <c r="C3458" s="18">
        <v>15</v>
      </c>
      <c r="D3458" s="10">
        <v>1</v>
      </c>
      <c r="E3458" s="11" t="str">
        <f t="shared" si="53"/>
        <v>COMPLETO</v>
      </c>
    </row>
    <row r="3459" spans="1:5">
      <c r="A3459" s="13" t="s">
        <v>15</v>
      </c>
      <c r="B3459" s="18">
        <v>5</v>
      </c>
      <c r="C3459" s="18">
        <v>1</v>
      </c>
      <c r="D3459" s="10">
        <v>0.2</v>
      </c>
      <c r="E3459" s="11" t="str">
        <f t="shared" si="53"/>
        <v>INCOMPLETO</v>
      </c>
    </row>
    <row r="3460" spans="1:5">
      <c r="A3460" s="14" t="s">
        <v>30</v>
      </c>
      <c r="B3460" s="18">
        <v>5</v>
      </c>
      <c r="C3460" s="18">
        <v>1</v>
      </c>
      <c r="D3460" s="10">
        <v>0.2</v>
      </c>
      <c r="E3460" s="11" t="str">
        <f t="shared" si="53"/>
        <v>INCOMPLETO</v>
      </c>
    </row>
    <row r="3461" spans="1:5">
      <c r="A3461" s="15" t="s">
        <v>54</v>
      </c>
      <c r="B3461" s="18">
        <v>5</v>
      </c>
      <c r="C3461" s="18">
        <v>1</v>
      </c>
      <c r="D3461" s="10">
        <v>0.2</v>
      </c>
      <c r="E3461" s="11" t="str">
        <f t="shared" si="53"/>
        <v>INCOMPLETO</v>
      </c>
    </row>
    <row r="3462" spans="1:5">
      <c r="A3462" s="12" t="s">
        <v>172</v>
      </c>
      <c r="B3462" s="18">
        <v>20</v>
      </c>
      <c r="C3462" s="18">
        <v>16</v>
      </c>
      <c r="D3462" s="10">
        <v>0.8</v>
      </c>
      <c r="E3462" s="11" t="str">
        <f t="shared" si="53"/>
        <v>INCOMPLETO</v>
      </c>
    </row>
    <row r="3463" spans="1:5">
      <c r="A3463" s="13" t="s">
        <v>18</v>
      </c>
      <c r="B3463" s="18">
        <v>20</v>
      </c>
      <c r="C3463" s="18">
        <v>16</v>
      </c>
      <c r="D3463" s="10">
        <v>0.8</v>
      </c>
      <c r="E3463" s="11" t="str">
        <f t="shared" si="53"/>
        <v>INCOMPLETO</v>
      </c>
    </row>
    <row r="3464" spans="1:5">
      <c r="A3464" s="14" t="s">
        <v>37</v>
      </c>
      <c r="B3464" s="18">
        <v>20</v>
      </c>
      <c r="C3464" s="18">
        <v>16</v>
      </c>
      <c r="D3464" s="10">
        <v>0.8</v>
      </c>
      <c r="E3464" s="11" t="str">
        <f t="shared" ref="E3464:E3527" si="54">IF(D3464&gt;=100%,"COMPLETO","INCOMPLETO")</f>
        <v>INCOMPLETO</v>
      </c>
    </row>
    <row r="3465" spans="1:5">
      <c r="A3465" s="15" t="s">
        <v>11</v>
      </c>
      <c r="B3465" s="18">
        <v>20</v>
      </c>
      <c r="C3465" s="18">
        <v>16</v>
      </c>
      <c r="D3465" s="10">
        <v>0.8</v>
      </c>
      <c r="E3465" s="11" t="str">
        <f t="shared" si="54"/>
        <v>INCOMPLETO</v>
      </c>
    </row>
    <row r="3466" spans="1:5">
      <c r="A3466" s="12" t="s">
        <v>143</v>
      </c>
      <c r="B3466" s="18">
        <v>20</v>
      </c>
      <c r="C3466" s="18">
        <v>15</v>
      </c>
      <c r="D3466" s="10">
        <v>0.75</v>
      </c>
      <c r="E3466" s="11" t="str">
        <f t="shared" si="54"/>
        <v>INCOMPLETO</v>
      </c>
    </row>
    <row r="3467" spans="1:5">
      <c r="A3467" s="13" t="s">
        <v>18</v>
      </c>
      <c r="B3467" s="18">
        <v>20</v>
      </c>
      <c r="C3467" s="18">
        <v>15</v>
      </c>
      <c r="D3467" s="10">
        <v>0.75</v>
      </c>
      <c r="E3467" s="11" t="str">
        <f t="shared" si="54"/>
        <v>INCOMPLETO</v>
      </c>
    </row>
    <row r="3468" spans="1:5">
      <c r="A3468" s="14" t="s">
        <v>43</v>
      </c>
      <c r="B3468" s="18">
        <v>20</v>
      </c>
      <c r="C3468" s="18">
        <v>15</v>
      </c>
      <c r="D3468" s="10">
        <v>0.75</v>
      </c>
      <c r="E3468" s="11" t="str">
        <f t="shared" si="54"/>
        <v>INCOMPLETO</v>
      </c>
    </row>
    <row r="3469" spans="1:5">
      <c r="A3469" s="15" t="s">
        <v>11</v>
      </c>
      <c r="B3469" s="18">
        <v>20</v>
      </c>
      <c r="C3469" s="18">
        <v>15</v>
      </c>
      <c r="D3469" s="10">
        <v>0.75</v>
      </c>
      <c r="E3469" s="11" t="str">
        <f t="shared" si="54"/>
        <v>INCOMPLETO</v>
      </c>
    </row>
    <row r="3470" spans="1:5">
      <c r="A3470" s="12" t="s">
        <v>165</v>
      </c>
      <c r="B3470" s="18">
        <v>20</v>
      </c>
      <c r="C3470" s="18">
        <v>15</v>
      </c>
      <c r="D3470" s="10">
        <v>0.75</v>
      </c>
      <c r="E3470" s="11" t="str">
        <f t="shared" si="54"/>
        <v>INCOMPLETO</v>
      </c>
    </row>
    <row r="3471" spans="1:5">
      <c r="A3471" s="13" t="s">
        <v>18</v>
      </c>
      <c r="B3471" s="18">
        <v>20</v>
      </c>
      <c r="C3471" s="18">
        <v>15</v>
      </c>
      <c r="D3471" s="10">
        <v>0.75</v>
      </c>
      <c r="E3471" s="11" t="str">
        <f t="shared" si="54"/>
        <v>INCOMPLETO</v>
      </c>
    </row>
    <row r="3472" spans="1:5">
      <c r="A3472" s="14" t="s">
        <v>37</v>
      </c>
      <c r="B3472" s="18">
        <v>20</v>
      </c>
      <c r="C3472" s="18">
        <v>15</v>
      </c>
      <c r="D3472" s="10">
        <v>0.75</v>
      </c>
      <c r="E3472" s="11" t="str">
        <f t="shared" si="54"/>
        <v>INCOMPLETO</v>
      </c>
    </row>
    <row r="3473" spans="1:5">
      <c r="A3473" s="15" t="s">
        <v>11</v>
      </c>
      <c r="B3473" s="18">
        <v>20</v>
      </c>
      <c r="C3473" s="18">
        <v>15</v>
      </c>
      <c r="D3473" s="10">
        <v>0.75</v>
      </c>
      <c r="E3473" s="11" t="str">
        <f t="shared" si="54"/>
        <v>INCOMPLETO</v>
      </c>
    </row>
    <row r="3474" spans="1:5">
      <c r="A3474" s="12" t="s">
        <v>55</v>
      </c>
      <c r="B3474" s="18">
        <v>20</v>
      </c>
      <c r="C3474" s="18">
        <v>14</v>
      </c>
      <c r="D3474" s="10">
        <v>0.7</v>
      </c>
      <c r="E3474" s="11" t="str">
        <f t="shared" si="54"/>
        <v>INCOMPLETO</v>
      </c>
    </row>
    <row r="3475" spans="1:5">
      <c r="A3475" s="13" t="s">
        <v>39</v>
      </c>
      <c r="B3475" s="18">
        <v>20</v>
      </c>
      <c r="C3475" s="18">
        <v>14</v>
      </c>
      <c r="D3475" s="10">
        <v>0.7</v>
      </c>
      <c r="E3475" s="11" t="str">
        <f t="shared" si="54"/>
        <v>INCOMPLETO</v>
      </c>
    </row>
    <row r="3476" spans="1:5">
      <c r="A3476" s="14" t="s">
        <v>37</v>
      </c>
      <c r="B3476" s="18">
        <v>20</v>
      </c>
      <c r="C3476" s="18">
        <v>14</v>
      </c>
      <c r="D3476" s="10">
        <v>0.7</v>
      </c>
      <c r="E3476" s="11" t="str">
        <f t="shared" si="54"/>
        <v>INCOMPLETO</v>
      </c>
    </row>
    <row r="3477" spans="1:5">
      <c r="A3477" s="15" t="s">
        <v>11</v>
      </c>
      <c r="B3477" s="18">
        <v>20</v>
      </c>
      <c r="C3477" s="18">
        <v>14</v>
      </c>
      <c r="D3477" s="10">
        <v>0.7</v>
      </c>
      <c r="E3477" s="11" t="str">
        <f t="shared" si="54"/>
        <v>INCOMPLETO</v>
      </c>
    </row>
    <row r="3478" spans="1:5">
      <c r="A3478" s="12" t="s">
        <v>148</v>
      </c>
      <c r="B3478" s="18">
        <v>5</v>
      </c>
      <c r="C3478" s="18">
        <v>3</v>
      </c>
      <c r="D3478" s="10">
        <v>0.6</v>
      </c>
      <c r="E3478" s="11" t="str">
        <f t="shared" si="54"/>
        <v>INCOMPLETO</v>
      </c>
    </row>
    <row r="3479" spans="1:5">
      <c r="A3479" s="13" t="s">
        <v>66</v>
      </c>
      <c r="B3479" s="18">
        <v>5</v>
      </c>
      <c r="C3479" s="18">
        <v>3</v>
      </c>
      <c r="D3479" s="10">
        <v>0.6</v>
      </c>
      <c r="E3479" s="11" t="str">
        <f t="shared" si="54"/>
        <v>INCOMPLETO</v>
      </c>
    </row>
    <row r="3480" spans="1:5">
      <c r="A3480" s="14" t="s">
        <v>43</v>
      </c>
      <c r="B3480" s="18">
        <v>5</v>
      </c>
      <c r="C3480" s="18">
        <v>3</v>
      </c>
      <c r="D3480" s="10">
        <v>0.6</v>
      </c>
      <c r="E3480" s="11" t="str">
        <f t="shared" si="54"/>
        <v>INCOMPLETO</v>
      </c>
    </row>
    <row r="3481" spans="1:5">
      <c r="A3481" s="15" t="s">
        <v>11</v>
      </c>
      <c r="B3481" s="18">
        <v>5</v>
      </c>
      <c r="C3481" s="18">
        <v>3</v>
      </c>
      <c r="D3481" s="10">
        <v>0.6</v>
      </c>
      <c r="E3481" s="11" t="str">
        <f t="shared" si="54"/>
        <v>INCOMPLETO</v>
      </c>
    </row>
    <row r="3482" spans="1:5">
      <c r="A3482" s="12" t="s">
        <v>119</v>
      </c>
      <c r="B3482" s="18">
        <v>15</v>
      </c>
      <c r="C3482" s="18">
        <v>8</v>
      </c>
      <c r="D3482" s="10">
        <v>0.53333333333333333</v>
      </c>
      <c r="E3482" s="11" t="str">
        <f t="shared" si="54"/>
        <v>INCOMPLETO</v>
      </c>
    </row>
    <row r="3483" spans="1:5">
      <c r="A3483" s="13" t="s">
        <v>89</v>
      </c>
      <c r="B3483" s="18">
        <v>15</v>
      </c>
      <c r="C3483" s="18">
        <v>8</v>
      </c>
      <c r="D3483" s="10">
        <v>0.53333333333333333</v>
      </c>
      <c r="E3483" s="11" t="str">
        <f t="shared" si="54"/>
        <v>INCOMPLETO</v>
      </c>
    </row>
    <row r="3484" spans="1:5">
      <c r="A3484" s="14" t="s">
        <v>117</v>
      </c>
      <c r="B3484" s="18">
        <v>15</v>
      </c>
      <c r="C3484" s="18">
        <v>8</v>
      </c>
      <c r="D3484" s="10">
        <v>0.53333333333333333</v>
      </c>
      <c r="E3484" s="11" t="str">
        <f t="shared" si="54"/>
        <v>INCOMPLETO</v>
      </c>
    </row>
    <row r="3485" spans="1:5">
      <c r="A3485" s="15" t="s">
        <v>120</v>
      </c>
      <c r="B3485" s="18">
        <v>15</v>
      </c>
      <c r="C3485" s="18">
        <v>8</v>
      </c>
      <c r="D3485" s="10">
        <v>0.53333333333333333</v>
      </c>
      <c r="E3485" s="11" t="str">
        <f t="shared" si="54"/>
        <v>INCOMPLETO</v>
      </c>
    </row>
    <row r="3486" spans="1:5">
      <c r="A3486" s="12" t="s">
        <v>164</v>
      </c>
      <c r="B3486" s="18">
        <v>20</v>
      </c>
      <c r="C3486" s="18">
        <v>9</v>
      </c>
      <c r="D3486" s="10">
        <v>0.45</v>
      </c>
      <c r="E3486" s="11" t="str">
        <f t="shared" si="54"/>
        <v>INCOMPLETO</v>
      </c>
    </row>
    <row r="3487" spans="1:5">
      <c r="A3487" s="13" t="s">
        <v>39</v>
      </c>
      <c r="B3487" s="18">
        <v>20</v>
      </c>
      <c r="C3487" s="18">
        <v>9</v>
      </c>
      <c r="D3487" s="10">
        <v>0.45</v>
      </c>
      <c r="E3487" s="11" t="str">
        <f t="shared" si="54"/>
        <v>INCOMPLETO</v>
      </c>
    </row>
    <row r="3488" spans="1:5">
      <c r="A3488" s="14" t="s">
        <v>37</v>
      </c>
      <c r="B3488" s="18">
        <v>20</v>
      </c>
      <c r="C3488" s="18">
        <v>9</v>
      </c>
      <c r="D3488" s="10">
        <v>0.45</v>
      </c>
      <c r="E3488" s="11" t="str">
        <f t="shared" si="54"/>
        <v>INCOMPLETO</v>
      </c>
    </row>
    <row r="3489" spans="1:5">
      <c r="A3489" s="15" t="s">
        <v>11</v>
      </c>
      <c r="B3489" s="18">
        <v>20</v>
      </c>
      <c r="C3489" s="18">
        <v>9</v>
      </c>
      <c r="D3489" s="10">
        <v>0.45</v>
      </c>
      <c r="E3489" s="11" t="str">
        <f t="shared" si="54"/>
        <v>INCOMPLETO</v>
      </c>
    </row>
    <row r="3490" spans="1:5">
      <c r="A3490" s="12" t="s">
        <v>93</v>
      </c>
      <c r="B3490" s="18">
        <v>20</v>
      </c>
      <c r="C3490" s="18">
        <v>4</v>
      </c>
      <c r="D3490" s="10">
        <v>0.2</v>
      </c>
      <c r="E3490" s="11" t="str">
        <f t="shared" si="54"/>
        <v>INCOMPLETO</v>
      </c>
    </row>
    <row r="3491" spans="1:5">
      <c r="A3491" s="13" t="s">
        <v>104</v>
      </c>
      <c r="B3491" s="18">
        <v>16</v>
      </c>
      <c r="C3491" s="18">
        <v>0</v>
      </c>
      <c r="D3491" s="10">
        <v>0</v>
      </c>
      <c r="E3491" s="11" t="str">
        <f t="shared" si="54"/>
        <v>INCOMPLETO</v>
      </c>
    </row>
    <row r="3492" spans="1:5">
      <c r="A3492" s="14" t="s">
        <v>95</v>
      </c>
      <c r="B3492" s="18">
        <v>16</v>
      </c>
      <c r="C3492" s="18">
        <v>0</v>
      </c>
      <c r="D3492" s="10">
        <v>0</v>
      </c>
      <c r="E3492" s="11" t="str">
        <f t="shared" si="54"/>
        <v>INCOMPLETO</v>
      </c>
    </row>
    <row r="3493" spans="1:5">
      <c r="A3493" s="15" t="s">
        <v>96</v>
      </c>
      <c r="B3493" s="18">
        <v>16</v>
      </c>
      <c r="C3493" s="18">
        <v>0</v>
      </c>
      <c r="D3493" s="10">
        <v>0</v>
      </c>
      <c r="E3493" s="11" t="str">
        <f t="shared" si="54"/>
        <v>INCOMPLETO</v>
      </c>
    </row>
    <row r="3494" spans="1:5">
      <c r="A3494" s="13" t="s">
        <v>105</v>
      </c>
      <c r="B3494" s="18">
        <v>4</v>
      </c>
      <c r="C3494" s="18">
        <v>4</v>
      </c>
      <c r="D3494" s="10">
        <v>1</v>
      </c>
      <c r="E3494" s="11" t="str">
        <f t="shared" si="54"/>
        <v>COMPLETO</v>
      </c>
    </row>
    <row r="3495" spans="1:5">
      <c r="A3495" s="14" t="s">
        <v>95</v>
      </c>
      <c r="B3495" s="18">
        <v>4</v>
      </c>
      <c r="C3495" s="18">
        <v>4</v>
      </c>
      <c r="D3495" s="10">
        <v>1</v>
      </c>
      <c r="E3495" s="11" t="str">
        <f t="shared" si="54"/>
        <v>COMPLETO</v>
      </c>
    </row>
    <row r="3496" spans="1:5">
      <c r="A3496" s="15" t="s">
        <v>98</v>
      </c>
      <c r="B3496" s="18">
        <v>4</v>
      </c>
      <c r="C3496" s="18">
        <v>4</v>
      </c>
      <c r="D3496" s="10">
        <v>1</v>
      </c>
      <c r="E3496" s="11" t="str">
        <f t="shared" si="54"/>
        <v>COMPLETO</v>
      </c>
    </row>
    <row r="3497" spans="1:5">
      <c r="A3497" s="9">
        <v>46321</v>
      </c>
      <c r="B3497" s="18">
        <v>754</v>
      </c>
      <c r="C3497" s="18">
        <v>616</v>
      </c>
      <c r="D3497" s="10">
        <v>0.81697612732095493</v>
      </c>
      <c r="E3497" s="11" t="str">
        <f t="shared" si="54"/>
        <v>INCOMPLETO</v>
      </c>
    </row>
    <row r="3498" spans="1:5">
      <c r="A3498" s="12" t="s">
        <v>115</v>
      </c>
      <c r="B3498" s="18">
        <v>15</v>
      </c>
      <c r="C3498" s="18">
        <v>16</v>
      </c>
      <c r="D3498" s="10">
        <v>1.0666666666666667</v>
      </c>
      <c r="E3498" s="11" t="str">
        <f t="shared" si="54"/>
        <v>COMPLETO</v>
      </c>
    </row>
    <row r="3499" spans="1:5">
      <c r="A3499" s="13" t="s">
        <v>89</v>
      </c>
      <c r="B3499" s="18">
        <v>15</v>
      </c>
      <c r="C3499" s="18">
        <v>16</v>
      </c>
      <c r="D3499" s="10">
        <v>1.0666666666666667</v>
      </c>
      <c r="E3499" s="11" t="str">
        <f t="shared" si="54"/>
        <v>COMPLETO</v>
      </c>
    </row>
    <row r="3500" spans="1:5">
      <c r="A3500" s="14" t="s">
        <v>117</v>
      </c>
      <c r="B3500" s="18">
        <v>15</v>
      </c>
      <c r="C3500" s="18">
        <v>16</v>
      </c>
      <c r="D3500" s="10">
        <v>1.0666666666666667</v>
      </c>
      <c r="E3500" s="11" t="str">
        <f t="shared" si="54"/>
        <v>COMPLETO</v>
      </c>
    </row>
    <row r="3501" spans="1:5">
      <c r="A3501" s="15" t="s">
        <v>120</v>
      </c>
      <c r="B3501" s="18">
        <v>15</v>
      </c>
      <c r="C3501" s="18">
        <v>16</v>
      </c>
      <c r="D3501" s="10">
        <v>1.0666666666666667</v>
      </c>
      <c r="E3501" s="11" t="str">
        <f t="shared" si="54"/>
        <v>COMPLETO</v>
      </c>
    </row>
    <row r="3502" spans="1:5">
      <c r="A3502" s="12" t="s">
        <v>175</v>
      </c>
      <c r="B3502" s="18">
        <v>15</v>
      </c>
      <c r="C3502" s="18">
        <v>15</v>
      </c>
      <c r="D3502" s="10">
        <v>1</v>
      </c>
      <c r="E3502" s="11" t="str">
        <f t="shared" si="54"/>
        <v>COMPLETO</v>
      </c>
    </row>
    <row r="3503" spans="1:5">
      <c r="A3503" s="13" t="s">
        <v>140</v>
      </c>
      <c r="B3503" s="18">
        <v>15</v>
      </c>
      <c r="C3503" s="18">
        <v>15</v>
      </c>
      <c r="D3503" s="10">
        <v>1</v>
      </c>
      <c r="E3503" s="11" t="str">
        <f t="shared" si="54"/>
        <v>COMPLETO</v>
      </c>
    </row>
    <row r="3504" spans="1:5">
      <c r="A3504" s="14" t="s">
        <v>74</v>
      </c>
      <c r="B3504" s="18">
        <v>15</v>
      </c>
      <c r="C3504" s="18">
        <v>15</v>
      </c>
      <c r="D3504" s="10">
        <v>1</v>
      </c>
      <c r="E3504" s="11" t="str">
        <f t="shared" si="54"/>
        <v>COMPLETO</v>
      </c>
    </row>
    <row r="3505" spans="1:5">
      <c r="A3505" s="15" t="s">
        <v>92</v>
      </c>
      <c r="B3505" s="18">
        <v>15</v>
      </c>
      <c r="C3505" s="18">
        <v>15</v>
      </c>
      <c r="D3505" s="10">
        <v>1</v>
      </c>
      <c r="E3505" s="11" t="str">
        <f t="shared" si="54"/>
        <v>COMPLETO</v>
      </c>
    </row>
    <row r="3506" spans="1:5">
      <c r="A3506" s="12" t="s">
        <v>58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59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31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3" t="s">
        <v>18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4" t="s">
        <v>32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5" t="s">
        <v>11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2" t="s">
        <v>88</v>
      </c>
      <c r="B3514" s="18">
        <v>10</v>
      </c>
      <c r="C3514" s="18">
        <v>10</v>
      </c>
      <c r="D3514" s="10">
        <v>1</v>
      </c>
      <c r="E3514" s="11" t="str">
        <f t="shared" si="54"/>
        <v>COMPLETO</v>
      </c>
    </row>
    <row r="3515" spans="1:5">
      <c r="A3515" s="13" t="s">
        <v>89</v>
      </c>
      <c r="B3515" s="18">
        <v>10</v>
      </c>
      <c r="C3515" s="18">
        <v>10</v>
      </c>
      <c r="D3515" s="10">
        <v>1</v>
      </c>
      <c r="E3515" s="11" t="str">
        <f t="shared" si="54"/>
        <v>COMPLETO</v>
      </c>
    </row>
    <row r="3516" spans="1:5">
      <c r="A3516" s="14" t="s">
        <v>19</v>
      </c>
      <c r="B3516" s="18">
        <v>10</v>
      </c>
      <c r="C3516" s="18">
        <v>10</v>
      </c>
      <c r="D3516" s="10">
        <v>1</v>
      </c>
      <c r="E3516" s="11" t="str">
        <f t="shared" si="54"/>
        <v>COMPLETO</v>
      </c>
    </row>
    <row r="3517" spans="1:5">
      <c r="A3517" s="15" t="s">
        <v>90</v>
      </c>
      <c r="B3517" s="18">
        <v>10</v>
      </c>
      <c r="C3517" s="18">
        <v>10</v>
      </c>
      <c r="D3517" s="10">
        <v>1</v>
      </c>
      <c r="E3517" s="11" t="str">
        <f t="shared" si="54"/>
        <v>COMPLETO</v>
      </c>
    </row>
    <row r="3518" spans="1:5">
      <c r="A3518" s="12" t="s">
        <v>60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14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188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35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149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3" t="s">
        <v>18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4" t="s">
        <v>63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11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2" t="s">
        <v>84</v>
      </c>
      <c r="B3530" s="18">
        <v>32</v>
      </c>
      <c r="C3530" s="18">
        <v>32</v>
      </c>
      <c r="D3530" s="10">
        <v>1</v>
      </c>
      <c r="E3530" s="11" t="str">
        <f t="shared" si="55"/>
        <v>COMPLETO</v>
      </c>
    </row>
    <row r="3531" spans="1:5">
      <c r="A3531" s="13" t="s">
        <v>85</v>
      </c>
      <c r="B3531" s="18">
        <v>16</v>
      </c>
      <c r="C3531" s="18">
        <v>16</v>
      </c>
      <c r="D3531" s="10">
        <v>1</v>
      </c>
      <c r="E3531" s="11" t="str">
        <f t="shared" si="55"/>
        <v>COMPLETO</v>
      </c>
    </row>
    <row r="3532" spans="1:5">
      <c r="A3532" s="14" t="s">
        <v>86</v>
      </c>
      <c r="B3532" s="18">
        <v>16</v>
      </c>
      <c r="C3532" s="18">
        <v>16</v>
      </c>
      <c r="D3532" s="10">
        <v>1</v>
      </c>
      <c r="E3532" s="11" t="str">
        <f t="shared" si="55"/>
        <v>COMPLETO</v>
      </c>
    </row>
    <row r="3533" spans="1:5">
      <c r="A3533" s="15" t="s">
        <v>87</v>
      </c>
      <c r="B3533" s="18">
        <v>16</v>
      </c>
      <c r="C3533" s="18">
        <v>16</v>
      </c>
      <c r="D3533" s="10">
        <v>1</v>
      </c>
      <c r="E3533" s="11" t="str">
        <f t="shared" si="55"/>
        <v>COMPLETO</v>
      </c>
    </row>
    <row r="3534" spans="1:5">
      <c r="A3534" s="13" t="s">
        <v>9</v>
      </c>
      <c r="B3534" s="18">
        <v>16</v>
      </c>
      <c r="C3534" s="18">
        <v>16</v>
      </c>
      <c r="D3534" s="10">
        <v>1</v>
      </c>
      <c r="E3534" s="11" t="str">
        <f t="shared" si="55"/>
        <v>COMPLETO</v>
      </c>
    </row>
    <row r="3535" spans="1:5">
      <c r="A3535" s="14" t="s">
        <v>86</v>
      </c>
      <c r="B3535" s="18">
        <v>16</v>
      </c>
      <c r="C3535" s="18">
        <v>16</v>
      </c>
      <c r="D3535" s="10">
        <v>1</v>
      </c>
      <c r="E3535" s="11" t="str">
        <f t="shared" si="55"/>
        <v>COMPLETO</v>
      </c>
    </row>
    <row r="3536" spans="1:5">
      <c r="A3536" s="15" t="s">
        <v>87</v>
      </c>
      <c r="B3536" s="18">
        <v>16</v>
      </c>
      <c r="C3536" s="18">
        <v>16</v>
      </c>
      <c r="D3536" s="10">
        <v>1</v>
      </c>
      <c r="E3536" s="11" t="str">
        <f t="shared" si="55"/>
        <v>COMPLETO</v>
      </c>
    </row>
    <row r="3537" spans="1:5">
      <c r="A3537" s="12" t="s">
        <v>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18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10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11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158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18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19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72</v>
      </c>
      <c r="B3545" s="18">
        <v>18</v>
      </c>
      <c r="C3545" s="18">
        <v>18</v>
      </c>
      <c r="D3545" s="10">
        <v>1</v>
      </c>
      <c r="E3545" s="11" t="str">
        <f t="shared" si="55"/>
        <v>COMPLETO</v>
      </c>
    </row>
    <row r="3546" spans="1:5">
      <c r="A3546" s="13" t="s">
        <v>116</v>
      </c>
      <c r="B3546" s="18">
        <v>18</v>
      </c>
      <c r="C3546" s="18">
        <v>18</v>
      </c>
      <c r="D3546" s="10">
        <v>1</v>
      </c>
      <c r="E3546" s="11" t="str">
        <f t="shared" si="55"/>
        <v>COMPLETO</v>
      </c>
    </row>
    <row r="3547" spans="1:5">
      <c r="A3547" s="14" t="s">
        <v>74</v>
      </c>
      <c r="B3547" s="18">
        <v>18</v>
      </c>
      <c r="C3547" s="18">
        <v>18</v>
      </c>
      <c r="D3547" s="10">
        <v>1</v>
      </c>
      <c r="E3547" s="11" t="str">
        <f t="shared" si="55"/>
        <v>COMPLETO</v>
      </c>
    </row>
    <row r="3548" spans="1:5">
      <c r="A3548" s="15" t="s">
        <v>75</v>
      </c>
      <c r="B3548" s="18">
        <v>18</v>
      </c>
      <c r="C3548" s="18">
        <v>18</v>
      </c>
      <c r="D3548" s="10">
        <v>1</v>
      </c>
      <c r="E3548" s="11" t="str">
        <f t="shared" si="55"/>
        <v>COMPLETO</v>
      </c>
    </row>
    <row r="3549" spans="1:5">
      <c r="A3549" s="12" t="s">
        <v>40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18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41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20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18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21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51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3" t="s">
        <v>52</v>
      </c>
      <c r="B3558" s="18">
        <v>15</v>
      </c>
      <c r="C3558" s="18">
        <v>15</v>
      </c>
      <c r="D3558" s="10">
        <v>1</v>
      </c>
      <c r="E3558" s="11" t="str">
        <f t="shared" si="55"/>
        <v>COMPLETO</v>
      </c>
    </row>
    <row r="3559" spans="1:5">
      <c r="A3559" s="14" t="s">
        <v>30</v>
      </c>
      <c r="B3559" s="18">
        <v>15</v>
      </c>
      <c r="C3559" s="18">
        <v>15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8">
        <v>15</v>
      </c>
      <c r="C3560" s="18">
        <v>15</v>
      </c>
      <c r="D3560" s="10">
        <v>1</v>
      </c>
      <c r="E3560" s="11" t="str">
        <f t="shared" si="55"/>
        <v>COMPLETO</v>
      </c>
    </row>
    <row r="3561" spans="1:5">
      <c r="A3561" s="13" t="s">
        <v>53</v>
      </c>
      <c r="B3561" s="18">
        <v>5</v>
      </c>
      <c r="C3561" s="18">
        <v>5</v>
      </c>
      <c r="D3561" s="10">
        <v>1</v>
      </c>
      <c r="E3561" s="11" t="str">
        <f t="shared" si="55"/>
        <v>COMPLETO</v>
      </c>
    </row>
    <row r="3562" spans="1:5">
      <c r="A3562" s="14" t="s">
        <v>30</v>
      </c>
      <c r="B3562" s="18">
        <v>5</v>
      </c>
      <c r="C3562" s="18">
        <v>5</v>
      </c>
      <c r="D3562" s="10">
        <v>1</v>
      </c>
      <c r="E3562" s="11" t="str">
        <f t="shared" si="55"/>
        <v>COMPLETO</v>
      </c>
    </row>
    <row r="3563" spans="1:5">
      <c r="A3563" s="15" t="s">
        <v>54</v>
      </c>
      <c r="B3563" s="18">
        <v>5</v>
      </c>
      <c r="C3563" s="18">
        <v>5</v>
      </c>
      <c r="D3563" s="10">
        <v>1</v>
      </c>
      <c r="E3563" s="11" t="str">
        <f t="shared" si="55"/>
        <v>COMPLETO</v>
      </c>
    </row>
    <row r="3564" spans="1:5">
      <c r="A3564" s="12" t="s">
        <v>49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9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50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78</v>
      </c>
      <c r="B3568" s="18">
        <v>12</v>
      </c>
      <c r="C3568" s="18">
        <v>12</v>
      </c>
      <c r="D3568" s="10">
        <v>1</v>
      </c>
      <c r="E3568" s="11" t="str">
        <f t="shared" si="55"/>
        <v>COMPLETO</v>
      </c>
    </row>
    <row r="3569" spans="1:5">
      <c r="A3569" s="13" t="s">
        <v>9</v>
      </c>
      <c r="B3569" s="18">
        <v>12</v>
      </c>
      <c r="C3569" s="18">
        <v>12</v>
      </c>
      <c r="D3569" s="10">
        <v>1</v>
      </c>
      <c r="E3569" s="11" t="str">
        <f t="shared" si="55"/>
        <v>COMPLETO</v>
      </c>
    </row>
    <row r="3570" spans="1:5">
      <c r="A3570" s="14" t="s">
        <v>45</v>
      </c>
      <c r="B3570" s="18">
        <v>12</v>
      </c>
      <c r="C3570" s="18">
        <v>12</v>
      </c>
      <c r="D3570" s="10">
        <v>1</v>
      </c>
      <c r="E3570" s="11" t="str">
        <f t="shared" si="55"/>
        <v>COMPLETO</v>
      </c>
    </row>
    <row r="3571" spans="1:5">
      <c r="A3571" s="15" t="s">
        <v>46</v>
      </c>
      <c r="B3571" s="18">
        <v>12</v>
      </c>
      <c r="C3571" s="18">
        <v>12</v>
      </c>
      <c r="D3571" s="10">
        <v>1</v>
      </c>
      <c r="E3571" s="11" t="str">
        <f t="shared" si="55"/>
        <v>COMPLETO</v>
      </c>
    </row>
    <row r="3572" spans="1:5">
      <c r="A3572" s="12" t="s">
        <v>33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9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21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77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9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59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154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18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30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76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18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19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69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5" t="s">
        <v>64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2" t="s">
        <v>152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9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4" t="s">
        <v>27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20</v>
      </c>
      <c r="D3595" s="10">
        <v>1</v>
      </c>
      <c r="E3595" s="11" t="str">
        <f t="shared" si="56"/>
        <v>COMPLETO</v>
      </c>
    </row>
    <row r="3596" spans="1:5">
      <c r="A3596" s="12" t="s">
        <v>134</v>
      </c>
      <c r="B3596" s="18">
        <v>5</v>
      </c>
      <c r="C3596" s="18">
        <v>5</v>
      </c>
      <c r="D3596" s="10">
        <v>1</v>
      </c>
      <c r="E3596" s="11" t="str">
        <f t="shared" si="56"/>
        <v>COMPLETO</v>
      </c>
    </row>
    <row r="3597" spans="1:5">
      <c r="A3597" s="13" t="s">
        <v>66</v>
      </c>
      <c r="B3597" s="18">
        <v>5</v>
      </c>
      <c r="C3597" s="18">
        <v>5</v>
      </c>
      <c r="D3597" s="10">
        <v>1</v>
      </c>
      <c r="E3597" s="11" t="str">
        <f t="shared" si="56"/>
        <v>COMPLETO</v>
      </c>
    </row>
    <row r="3598" spans="1:5">
      <c r="A3598" s="14" t="s">
        <v>35</v>
      </c>
      <c r="B3598" s="18">
        <v>5</v>
      </c>
      <c r="C3598" s="18">
        <v>5</v>
      </c>
      <c r="D3598" s="10">
        <v>1</v>
      </c>
      <c r="E3598" s="11" t="str">
        <f t="shared" si="56"/>
        <v>COMPLETO</v>
      </c>
    </row>
    <row r="3599" spans="1:5">
      <c r="A3599" s="15" t="s">
        <v>80</v>
      </c>
      <c r="B3599" s="18">
        <v>5</v>
      </c>
      <c r="C3599" s="18">
        <v>5</v>
      </c>
      <c r="D3599" s="10">
        <v>1</v>
      </c>
      <c r="E3599" s="11" t="str">
        <f t="shared" si="56"/>
        <v>COMPLETO</v>
      </c>
    </row>
    <row r="3600" spans="1:5">
      <c r="A3600" s="12" t="s">
        <v>12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3" t="s">
        <v>18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4" t="s">
        <v>14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5" t="s">
        <v>11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2" t="s">
        <v>26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3" t="s">
        <v>9</v>
      </c>
      <c r="B3605" s="18">
        <v>20</v>
      </c>
      <c r="C3605" s="18">
        <v>20</v>
      </c>
      <c r="D3605" s="10">
        <v>1</v>
      </c>
      <c r="E3605" s="11" t="str">
        <f t="shared" si="56"/>
        <v>COMPLETO</v>
      </c>
    </row>
    <row r="3606" spans="1:5">
      <c r="A3606" s="14" t="s">
        <v>27</v>
      </c>
      <c r="B3606" s="18">
        <v>20</v>
      </c>
      <c r="C3606" s="18">
        <v>20</v>
      </c>
      <c r="D3606" s="10">
        <v>1</v>
      </c>
      <c r="E3606" s="11" t="str">
        <f t="shared" si="56"/>
        <v>COMPLETO</v>
      </c>
    </row>
    <row r="3607" spans="1:5">
      <c r="A3607" s="15" t="s">
        <v>11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2" t="s">
        <v>181</v>
      </c>
      <c r="B3608" s="18">
        <v>18</v>
      </c>
      <c r="C3608" s="18">
        <v>17</v>
      </c>
      <c r="D3608" s="10">
        <v>0.94444444444444442</v>
      </c>
      <c r="E3608" s="11" t="str">
        <f t="shared" si="56"/>
        <v>INCOMPLETO</v>
      </c>
    </row>
    <row r="3609" spans="1:5">
      <c r="A3609" s="13" t="s">
        <v>131</v>
      </c>
      <c r="B3609" s="18">
        <v>18</v>
      </c>
      <c r="C3609" s="18">
        <v>17</v>
      </c>
      <c r="D3609" s="10">
        <v>0.94444444444444442</v>
      </c>
      <c r="E3609" s="11" t="str">
        <f t="shared" si="56"/>
        <v>INCOMPLETO</v>
      </c>
    </row>
    <row r="3610" spans="1:5">
      <c r="A3610" s="14" t="s">
        <v>21</v>
      </c>
      <c r="B3610" s="18">
        <v>18</v>
      </c>
      <c r="C3610" s="18">
        <v>17</v>
      </c>
      <c r="D3610" s="10">
        <v>0.94444444444444442</v>
      </c>
      <c r="E3610" s="11" t="str">
        <f t="shared" si="56"/>
        <v>INCOMPLETO</v>
      </c>
    </row>
    <row r="3611" spans="1:5">
      <c r="A3611" s="15" t="s">
        <v>64</v>
      </c>
      <c r="B3611" s="18">
        <v>18</v>
      </c>
      <c r="C3611" s="18">
        <v>17</v>
      </c>
      <c r="D3611" s="10">
        <v>0.94444444444444442</v>
      </c>
      <c r="E3611" s="11" t="str">
        <f t="shared" si="56"/>
        <v>INCOMPLETO</v>
      </c>
    </row>
    <row r="3612" spans="1:5">
      <c r="A3612" s="12" t="s">
        <v>71</v>
      </c>
      <c r="B3612" s="18">
        <v>12</v>
      </c>
      <c r="C3612" s="18">
        <v>11</v>
      </c>
      <c r="D3612" s="10">
        <v>0.91666666666666663</v>
      </c>
      <c r="E3612" s="11" t="str">
        <f t="shared" si="56"/>
        <v>INCOMPLETO</v>
      </c>
    </row>
    <row r="3613" spans="1:5">
      <c r="A3613" s="13" t="s">
        <v>18</v>
      </c>
      <c r="B3613" s="18">
        <v>12</v>
      </c>
      <c r="C3613" s="18">
        <v>11</v>
      </c>
      <c r="D3613" s="10">
        <v>0.91666666666666663</v>
      </c>
      <c r="E3613" s="11" t="str">
        <f t="shared" si="56"/>
        <v>INCOMPLETO</v>
      </c>
    </row>
    <row r="3614" spans="1:5">
      <c r="A3614" s="14" t="s">
        <v>45</v>
      </c>
      <c r="B3614" s="18">
        <v>12</v>
      </c>
      <c r="C3614" s="18">
        <v>11</v>
      </c>
      <c r="D3614" s="10">
        <v>0.91666666666666663</v>
      </c>
      <c r="E3614" s="11" t="str">
        <f t="shared" si="56"/>
        <v>INCOMPLETO</v>
      </c>
    </row>
    <row r="3615" spans="1:5">
      <c r="A3615" s="15" t="s">
        <v>46</v>
      </c>
      <c r="B3615" s="18">
        <v>12</v>
      </c>
      <c r="C3615" s="18">
        <v>11</v>
      </c>
      <c r="D3615" s="10">
        <v>0.91666666666666663</v>
      </c>
      <c r="E3615" s="11" t="str">
        <f t="shared" si="56"/>
        <v>INCOMPLETO</v>
      </c>
    </row>
    <row r="3616" spans="1:5">
      <c r="A3616" s="12" t="s">
        <v>48</v>
      </c>
      <c r="B3616" s="18">
        <v>20</v>
      </c>
      <c r="C3616" s="18">
        <v>17</v>
      </c>
      <c r="D3616" s="10">
        <v>0.85</v>
      </c>
      <c r="E3616" s="11" t="str">
        <f t="shared" si="56"/>
        <v>INCOMPLETO</v>
      </c>
    </row>
    <row r="3617" spans="1:5">
      <c r="A3617" s="13" t="s">
        <v>13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4" t="s">
        <v>30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5" t="s">
        <v>11</v>
      </c>
      <c r="B3619" s="18">
        <v>15</v>
      </c>
      <c r="C3619" s="18">
        <v>15</v>
      </c>
      <c r="D3619" s="10">
        <v>1</v>
      </c>
      <c r="E3619" s="11" t="str">
        <f t="shared" si="56"/>
        <v>COMPLETO</v>
      </c>
    </row>
    <row r="3620" spans="1:5">
      <c r="A3620" s="13" t="s">
        <v>15</v>
      </c>
      <c r="B3620" s="18">
        <v>5</v>
      </c>
      <c r="C3620" s="18">
        <v>2</v>
      </c>
      <c r="D3620" s="10">
        <v>0.4</v>
      </c>
      <c r="E3620" s="11" t="str">
        <f t="shared" si="56"/>
        <v>INCOMPLETO</v>
      </c>
    </row>
    <row r="3621" spans="1:5">
      <c r="A3621" s="14" t="s">
        <v>30</v>
      </c>
      <c r="B3621" s="18">
        <v>5</v>
      </c>
      <c r="C3621" s="18">
        <v>2</v>
      </c>
      <c r="D3621" s="10">
        <v>0.4</v>
      </c>
      <c r="E3621" s="11" t="str">
        <f t="shared" si="56"/>
        <v>INCOMPLETO</v>
      </c>
    </row>
    <row r="3622" spans="1:5">
      <c r="A3622" s="15" t="s">
        <v>54</v>
      </c>
      <c r="B3622" s="18">
        <v>5</v>
      </c>
      <c r="C3622" s="18">
        <v>2</v>
      </c>
      <c r="D3622" s="10">
        <v>0.4</v>
      </c>
      <c r="E3622" s="11" t="str">
        <f t="shared" si="56"/>
        <v>INCOMPLETO</v>
      </c>
    </row>
    <row r="3623" spans="1:5">
      <c r="A3623" s="12" t="s">
        <v>135</v>
      </c>
      <c r="B3623" s="18">
        <v>18</v>
      </c>
      <c r="C3623" s="18">
        <v>15</v>
      </c>
      <c r="D3623" s="10">
        <v>0.83333333333333337</v>
      </c>
      <c r="E3623" s="11" t="str">
        <f t="shared" si="56"/>
        <v>INCOMPLETO</v>
      </c>
    </row>
    <row r="3624" spans="1:5">
      <c r="A3624" s="13" t="s">
        <v>23</v>
      </c>
      <c r="B3624" s="18">
        <v>10</v>
      </c>
      <c r="C3624" s="18">
        <v>10</v>
      </c>
      <c r="D3624" s="10">
        <v>1</v>
      </c>
      <c r="E3624" s="11" t="str">
        <f t="shared" si="56"/>
        <v>COMPLETO</v>
      </c>
    </row>
    <row r="3625" spans="1:5">
      <c r="A3625" s="14" t="s">
        <v>27</v>
      </c>
      <c r="B3625" s="18">
        <v>10</v>
      </c>
      <c r="C3625" s="18">
        <v>10</v>
      </c>
      <c r="D3625" s="10">
        <v>1</v>
      </c>
      <c r="E3625" s="11" t="str">
        <f t="shared" si="56"/>
        <v>COMPLETO</v>
      </c>
    </row>
    <row r="3626" spans="1:5">
      <c r="A3626" s="15" t="s">
        <v>11</v>
      </c>
      <c r="B3626" s="18">
        <v>10</v>
      </c>
      <c r="C3626" s="18">
        <v>10</v>
      </c>
      <c r="D3626" s="10">
        <v>1</v>
      </c>
      <c r="E3626" s="11" t="str">
        <f t="shared" si="56"/>
        <v>COMPLETO</v>
      </c>
    </row>
    <row r="3627" spans="1:5">
      <c r="A3627" s="13" t="s">
        <v>24</v>
      </c>
      <c r="B3627" s="18">
        <v>8</v>
      </c>
      <c r="C3627" s="18">
        <v>5</v>
      </c>
      <c r="D3627" s="10">
        <v>0.625</v>
      </c>
      <c r="E3627" s="11" t="str">
        <f t="shared" si="56"/>
        <v>INCOMPLETO</v>
      </c>
    </row>
    <row r="3628" spans="1:5">
      <c r="A3628" s="14" t="s">
        <v>27</v>
      </c>
      <c r="B3628" s="18">
        <v>8</v>
      </c>
      <c r="C3628" s="18">
        <v>5</v>
      </c>
      <c r="D3628" s="10">
        <v>0.625</v>
      </c>
      <c r="E3628" s="11" t="str">
        <f t="shared" si="56"/>
        <v>INCOMPLETO</v>
      </c>
    </row>
    <row r="3629" spans="1:5">
      <c r="A3629" s="15" t="s">
        <v>16</v>
      </c>
      <c r="B3629" s="18">
        <v>8</v>
      </c>
      <c r="C3629" s="18">
        <v>5</v>
      </c>
      <c r="D3629" s="10">
        <v>0.625</v>
      </c>
      <c r="E3629" s="11" t="str">
        <f t="shared" si="56"/>
        <v>INCOMPLETO</v>
      </c>
    </row>
    <row r="3630" spans="1:5">
      <c r="A3630" s="12" t="s">
        <v>148</v>
      </c>
      <c r="B3630" s="18">
        <v>20</v>
      </c>
      <c r="C3630" s="18">
        <v>16</v>
      </c>
      <c r="D3630" s="10">
        <v>0.8</v>
      </c>
      <c r="E3630" s="11" t="str">
        <f t="shared" si="56"/>
        <v>INCOMPLETO</v>
      </c>
    </row>
    <row r="3631" spans="1:5">
      <c r="A3631" s="13" t="s">
        <v>9</v>
      </c>
      <c r="B3631" s="18">
        <v>20</v>
      </c>
      <c r="C3631" s="18">
        <v>16</v>
      </c>
      <c r="D3631" s="10">
        <v>0.8</v>
      </c>
      <c r="E3631" s="11" t="str">
        <f t="shared" si="56"/>
        <v>INCOMPLETO</v>
      </c>
    </row>
    <row r="3632" spans="1:5">
      <c r="A3632" s="14" t="s">
        <v>43</v>
      </c>
      <c r="B3632" s="18">
        <v>20</v>
      </c>
      <c r="C3632" s="18">
        <v>16</v>
      </c>
      <c r="D3632" s="10">
        <v>0.8</v>
      </c>
      <c r="E3632" s="11" t="str">
        <f t="shared" si="56"/>
        <v>INCOMPLETO</v>
      </c>
    </row>
    <row r="3633" spans="1:5">
      <c r="A3633" s="15" t="s">
        <v>11</v>
      </c>
      <c r="B3633" s="18">
        <v>20</v>
      </c>
      <c r="C3633" s="18">
        <v>16</v>
      </c>
      <c r="D3633" s="10">
        <v>0.8</v>
      </c>
      <c r="E3633" s="11" t="str">
        <f t="shared" si="56"/>
        <v>INCOMPLETO</v>
      </c>
    </row>
    <row r="3634" spans="1:5">
      <c r="A3634" s="12" t="s">
        <v>122</v>
      </c>
      <c r="B3634" s="18">
        <v>5</v>
      </c>
      <c r="C3634" s="18">
        <v>4</v>
      </c>
      <c r="D3634" s="10">
        <v>0.8</v>
      </c>
      <c r="E3634" s="11" t="str">
        <f t="shared" si="56"/>
        <v>INCOMPLETO</v>
      </c>
    </row>
    <row r="3635" spans="1:5">
      <c r="A3635" s="13" t="s">
        <v>66</v>
      </c>
      <c r="B3635" s="18">
        <v>5</v>
      </c>
      <c r="C3635" s="18">
        <v>4</v>
      </c>
      <c r="D3635" s="10">
        <v>0.8</v>
      </c>
      <c r="E3635" s="11" t="str">
        <f t="shared" si="56"/>
        <v>INCOMPLETO</v>
      </c>
    </row>
    <row r="3636" spans="1:5">
      <c r="A3636" s="14" t="s">
        <v>43</v>
      </c>
      <c r="B3636" s="18">
        <v>5</v>
      </c>
      <c r="C3636" s="18">
        <v>4</v>
      </c>
      <c r="D3636" s="10">
        <v>0.8</v>
      </c>
      <c r="E3636" s="11" t="str">
        <f t="shared" si="56"/>
        <v>INCOMPLETO</v>
      </c>
    </row>
    <row r="3637" spans="1:5">
      <c r="A3637" s="15" t="s">
        <v>16</v>
      </c>
      <c r="B3637" s="18">
        <v>5</v>
      </c>
      <c r="C3637" s="18">
        <v>4</v>
      </c>
      <c r="D3637" s="10">
        <v>0.8</v>
      </c>
      <c r="E3637" s="11" t="str">
        <f t="shared" si="56"/>
        <v>INCOMPLETO</v>
      </c>
    </row>
    <row r="3638" spans="1:5">
      <c r="A3638" s="12" t="s">
        <v>119</v>
      </c>
      <c r="B3638" s="18">
        <v>15</v>
      </c>
      <c r="C3638" s="18">
        <v>10</v>
      </c>
      <c r="D3638" s="10">
        <v>0.66666666666666663</v>
      </c>
      <c r="E3638" s="11" t="str">
        <f t="shared" si="56"/>
        <v>INCOMPLETO</v>
      </c>
    </row>
    <row r="3639" spans="1:5">
      <c r="A3639" s="13" t="s">
        <v>163</v>
      </c>
      <c r="B3639" s="18">
        <v>15</v>
      </c>
      <c r="C3639" s="18">
        <v>10</v>
      </c>
      <c r="D3639" s="10">
        <v>0.66666666666666663</v>
      </c>
      <c r="E3639" s="11" t="str">
        <f t="shared" si="56"/>
        <v>INCOMPLETO</v>
      </c>
    </row>
    <row r="3640" spans="1:5">
      <c r="A3640" s="14" t="s">
        <v>117</v>
      </c>
      <c r="B3640" s="18">
        <v>15</v>
      </c>
      <c r="C3640" s="18">
        <v>10</v>
      </c>
      <c r="D3640" s="10">
        <v>0.66666666666666663</v>
      </c>
      <c r="E3640" s="11" t="str">
        <f t="shared" si="56"/>
        <v>INCOMPLETO</v>
      </c>
    </row>
    <row r="3641" spans="1:5">
      <c r="A3641" s="15" t="s">
        <v>120</v>
      </c>
      <c r="B3641" s="18">
        <v>15</v>
      </c>
      <c r="C3641" s="18">
        <v>10</v>
      </c>
      <c r="D3641" s="10">
        <v>0.66666666666666663</v>
      </c>
      <c r="E3641" s="11" t="str">
        <f t="shared" si="56"/>
        <v>INCOMPLETO</v>
      </c>
    </row>
    <row r="3642" spans="1:5">
      <c r="A3642" s="12" t="s">
        <v>172</v>
      </c>
      <c r="B3642" s="18">
        <v>20</v>
      </c>
      <c r="C3642" s="18">
        <v>10</v>
      </c>
      <c r="D3642" s="10">
        <v>0.5</v>
      </c>
      <c r="E3642" s="11" t="str">
        <f t="shared" si="56"/>
        <v>INCOMPLETO</v>
      </c>
    </row>
    <row r="3643" spans="1:5">
      <c r="A3643" s="13" t="s">
        <v>18</v>
      </c>
      <c r="B3643" s="18">
        <v>20</v>
      </c>
      <c r="C3643" s="18">
        <v>10</v>
      </c>
      <c r="D3643" s="10">
        <v>0.5</v>
      </c>
      <c r="E3643" s="11" t="str">
        <f t="shared" si="56"/>
        <v>INCOMPLETO</v>
      </c>
    </row>
    <row r="3644" spans="1:5">
      <c r="A3644" s="14" t="s">
        <v>37</v>
      </c>
      <c r="B3644" s="18">
        <v>20</v>
      </c>
      <c r="C3644" s="18">
        <v>10</v>
      </c>
      <c r="D3644" s="10">
        <v>0.5</v>
      </c>
      <c r="E3644" s="11" t="str">
        <f t="shared" si="56"/>
        <v>INCOMPLETO</v>
      </c>
    </row>
    <row r="3645" spans="1:5">
      <c r="A3645" s="15" t="s">
        <v>11</v>
      </c>
      <c r="B3645" s="18">
        <v>20</v>
      </c>
      <c r="C3645" s="18">
        <v>10</v>
      </c>
      <c r="D3645" s="10">
        <v>0.5</v>
      </c>
      <c r="E3645" s="11" t="str">
        <f t="shared" si="56"/>
        <v>INCOMPLETO</v>
      </c>
    </row>
    <row r="3646" spans="1:5">
      <c r="A3646" s="12" t="s">
        <v>186</v>
      </c>
      <c r="B3646" s="18">
        <v>20</v>
      </c>
      <c r="C3646" s="18">
        <v>7</v>
      </c>
      <c r="D3646" s="10">
        <v>0.35</v>
      </c>
      <c r="E3646" s="11" t="str">
        <f t="shared" si="56"/>
        <v>INCOMPLETO</v>
      </c>
    </row>
    <row r="3647" spans="1:5">
      <c r="A3647" s="13" t="s">
        <v>9</v>
      </c>
      <c r="B3647" s="18">
        <v>20</v>
      </c>
      <c r="C3647" s="18">
        <v>7</v>
      </c>
      <c r="D3647" s="10">
        <v>0.35</v>
      </c>
      <c r="E3647" s="11" t="str">
        <f t="shared" si="56"/>
        <v>INCOMPLETO</v>
      </c>
    </row>
    <row r="3648" spans="1:5">
      <c r="A3648" s="14" t="s">
        <v>83</v>
      </c>
      <c r="B3648" s="18">
        <v>20</v>
      </c>
      <c r="C3648" s="18">
        <v>7</v>
      </c>
      <c r="D3648" s="10">
        <v>0.35</v>
      </c>
      <c r="E3648" s="11" t="str">
        <f t="shared" si="56"/>
        <v>INCOMPLETO</v>
      </c>
    </row>
    <row r="3649" spans="1:5">
      <c r="A3649" s="15" t="s">
        <v>16</v>
      </c>
      <c r="B3649" s="18">
        <v>20</v>
      </c>
      <c r="C3649" s="18">
        <v>7</v>
      </c>
      <c r="D3649" s="10">
        <v>0.35</v>
      </c>
      <c r="E3649" s="11" t="str">
        <f t="shared" si="56"/>
        <v>INCOMPLETO</v>
      </c>
    </row>
    <row r="3650" spans="1:5">
      <c r="A3650" s="12" t="s">
        <v>55</v>
      </c>
      <c r="B3650" s="18">
        <v>20</v>
      </c>
      <c r="C3650" s="18">
        <v>7</v>
      </c>
      <c r="D3650" s="10">
        <v>0.35</v>
      </c>
      <c r="E3650" s="11" t="str">
        <f t="shared" si="56"/>
        <v>INCOMPLETO</v>
      </c>
    </row>
    <row r="3651" spans="1:5">
      <c r="A3651" s="13" t="s">
        <v>39</v>
      </c>
      <c r="B3651" s="18">
        <v>20</v>
      </c>
      <c r="C3651" s="18">
        <v>7</v>
      </c>
      <c r="D3651" s="10">
        <v>0.35</v>
      </c>
      <c r="E3651" s="11" t="str">
        <f t="shared" si="56"/>
        <v>INCOMPLETO</v>
      </c>
    </row>
    <row r="3652" spans="1:5">
      <c r="A3652" s="14" t="s">
        <v>37</v>
      </c>
      <c r="B3652" s="18">
        <v>20</v>
      </c>
      <c r="C3652" s="18">
        <v>7</v>
      </c>
      <c r="D3652" s="10">
        <v>0.35</v>
      </c>
      <c r="E3652" s="11" t="str">
        <f t="shared" si="56"/>
        <v>INCOMPLETO</v>
      </c>
    </row>
    <row r="3653" spans="1:5">
      <c r="A3653" s="15" t="s">
        <v>11</v>
      </c>
      <c r="B3653" s="18">
        <v>20</v>
      </c>
      <c r="C3653" s="18">
        <v>7</v>
      </c>
      <c r="D3653" s="10">
        <v>0.35</v>
      </c>
      <c r="E3653" s="11" t="str">
        <f t="shared" si="56"/>
        <v>INCOMPLETO</v>
      </c>
    </row>
    <row r="3654" spans="1:5">
      <c r="A3654" s="12" t="s">
        <v>125</v>
      </c>
      <c r="B3654" s="18">
        <v>41</v>
      </c>
      <c r="C3654" s="18">
        <v>9</v>
      </c>
      <c r="D3654" s="10">
        <v>0.21951219512195122</v>
      </c>
      <c r="E3654" s="11" t="str">
        <f t="shared" si="56"/>
        <v>INCOMPLETO</v>
      </c>
    </row>
    <row r="3655" spans="1:5">
      <c r="A3655" s="13" t="s">
        <v>104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95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96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105</v>
      </c>
      <c r="B3658" s="18">
        <v>4</v>
      </c>
      <c r="C3658" s="18">
        <v>2</v>
      </c>
      <c r="D3658" s="10">
        <v>0.5</v>
      </c>
      <c r="E3658" s="11" t="str">
        <f t="shared" si="57"/>
        <v>INCOMPLETO</v>
      </c>
    </row>
    <row r="3659" spans="1:5">
      <c r="A3659" s="14" t="s">
        <v>95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5" t="s">
        <v>98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3" t="s">
        <v>107</v>
      </c>
      <c r="B3661" s="18">
        <v>2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95</v>
      </c>
      <c r="B3662" s="18">
        <v>2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108</v>
      </c>
      <c r="B3663" s="18">
        <v>2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3" t="s">
        <v>109</v>
      </c>
      <c r="B3664" s="18">
        <v>4</v>
      </c>
      <c r="C3664" s="18">
        <v>4</v>
      </c>
      <c r="D3664" s="10">
        <v>1</v>
      </c>
      <c r="E3664" s="11" t="str">
        <f t="shared" si="57"/>
        <v>COMPLETO</v>
      </c>
    </row>
    <row r="3665" spans="1:5">
      <c r="A3665" s="14" t="s">
        <v>95</v>
      </c>
      <c r="B3665" s="18">
        <v>4</v>
      </c>
      <c r="C3665" s="18">
        <v>4</v>
      </c>
      <c r="D3665" s="10">
        <v>1</v>
      </c>
      <c r="E3665" s="11" t="str">
        <f t="shared" si="57"/>
        <v>COMPLETO</v>
      </c>
    </row>
    <row r="3666" spans="1:5">
      <c r="A3666" s="15" t="s">
        <v>110</v>
      </c>
      <c r="B3666" s="18">
        <v>4</v>
      </c>
      <c r="C3666" s="18">
        <v>4</v>
      </c>
      <c r="D3666" s="10">
        <v>1</v>
      </c>
      <c r="E3666" s="11" t="str">
        <f t="shared" si="57"/>
        <v>COMPLETO</v>
      </c>
    </row>
    <row r="3667" spans="1:5">
      <c r="A3667" s="13" t="s">
        <v>111</v>
      </c>
      <c r="B3667" s="18">
        <v>4</v>
      </c>
      <c r="C3667" s="18">
        <v>2</v>
      </c>
      <c r="D3667" s="10">
        <v>0.5</v>
      </c>
      <c r="E3667" s="11" t="str">
        <f t="shared" si="57"/>
        <v>INCOMPLETO</v>
      </c>
    </row>
    <row r="3668" spans="1:5">
      <c r="A3668" s="14" t="s">
        <v>95</v>
      </c>
      <c r="B3668" s="18">
        <v>4</v>
      </c>
      <c r="C3668" s="18">
        <v>2</v>
      </c>
      <c r="D3668" s="10">
        <v>0.5</v>
      </c>
      <c r="E3668" s="11" t="str">
        <f t="shared" si="57"/>
        <v>INCOMPLETO</v>
      </c>
    </row>
    <row r="3669" spans="1:5">
      <c r="A3669" s="15" t="s">
        <v>98</v>
      </c>
      <c r="B3669" s="18">
        <v>4</v>
      </c>
      <c r="C3669" s="18">
        <v>2</v>
      </c>
      <c r="D3669" s="10">
        <v>0.5</v>
      </c>
      <c r="E3669" s="11" t="str">
        <f t="shared" si="57"/>
        <v>INCOMPLETO</v>
      </c>
    </row>
    <row r="3670" spans="1:5">
      <c r="A3670" s="13" t="s">
        <v>112</v>
      </c>
      <c r="B3670" s="18">
        <v>8</v>
      </c>
      <c r="C3670" s="18">
        <v>0</v>
      </c>
      <c r="D3670" s="10">
        <v>0</v>
      </c>
      <c r="E3670" s="11" t="str">
        <f t="shared" si="57"/>
        <v>INCOMPLETO</v>
      </c>
    </row>
    <row r="3671" spans="1:5">
      <c r="A3671" s="14" t="s">
        <v>95</v>
      </c>
      <c r="B3671" s="18">
        <v>8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5" t="s">
        <v>113</v>
      </c>
      <c r="B3672" s="18">
        <v>8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3" t="s">
        <v>101</v>
      </c>
      <c r="B3673" s="18">
        <v>3</v>
      </c>
      <c r="C3673" s="18">
        <v>1</v>
      </c>
      <c r="D3673" s="10">
        <v>0.33333333333333331</v>
      </c>
      <c r="E3673" s="11" t="str">
        <f t="shared" si="57"/>
        <v>INCOMPLETO</v>
      </c>
    </row>
    <row r="3674" spans="1:5">
      <c r="A3674" s="14" t="s">
        <v>95</v>
      </c>
      <c r="B3674" s="18">
        <v>3</v>
      </c>
      <c r="C3674" s="18">
        <v>1</v>
      </c>
      <c r="D3674" s="10">
        <v>0.33333333333333331</v>
      </c>
      <c r="E3674" s="11" t="str">
        <f t="shared" si="57"/>
        <v>INCOMPLETO</v>
      </c>
    </row>
    <row r="3675" spans="1:5">
      <c r="A3675" s="15" t="s">
        <v>114</v>
      </c>
      <c r="B3675" s="18">
        <v>3</v>
      </c>
      <c r="C3675" s="18">
        <v>1</v>
      </c>
      <c r="D3675" s="10">
        <v>0.33333333333333331</v>
      </c>
      <c r="E3675" s="11" t="str">
        <f t="shared" si="57"/>
        <v>INCOMPLETO</v>
      </c>
    </row>
    <row r="3676" spans="1:5">
      <c r="A3676" s="12" t="s">
        <v>157</v>
      </c>
      <c r="B3676" s="18">
        <v>20</v>
      </c>
      <c r="C3676" s="18">
        <v>4</v>
      </c>
      <c r="D3676" s="10">
        <v>0.2</v>
      </c>
      <c r="E3676" s="11" t="str">
        <f t="shared" si="57"/>
        <v>INCOMPLETO</v>
      </c>
    </row>
    <row r="3677" spans="1:5">
      <c r="A3677" s="13" t="s">
        <v>9</v>
      </c>
      <c r="B3677" s="18">
        <v>20</v>
      </c>
      <c r="C3677" s="18">
        <v>4</v>
      </c>
      <c r="D3677" s="10">
        <v>0.2</v>
      </c>
      <c r="E3677" s="11" t="str">
        <f t="shared" si="57"/>
        <v>INCOMPLETO</v>
      </c>
    </row>
    <row r="3678" spans="1:5">
      <c r="A3678" s="14" t="s">
        <v>37</v>
      </c>
      <c r="B3678" s="18">
        <v>20</v>
      </c>
      <c r="C3678" s="18">
        <v>4</v>
      </c>
      <c r="D3678" s="10">
        <v>0.2</v>
      </c>
      <c r="E3678" s="11" t="str">
        <f t="shared" si="57"/>
        <v>INCOMPLETO</v>
      </c>
    </row>
    <row r="3679" spans="1:5">
      <c r="A3679" s="15" t="s">
        <v>11</v>
      </c>
      <c r="B3679" s="18">
        <v>20</v>
      </c>
      <c r="C3679" s="18">
        <v>4</v>
      </c>
      <c r="D3679" s="10">
        <v>0.2</v>
      </c>
      <c r="E3679" s="11" t="str">
        <f t="shared" si="57"/>
        <v>INCOMPLETO</v>
      </c>
    </row>
    <row r="3680" spans="1:5">
      <c r="A3680" s="12" t="s">
        <v>164</v>
      </c>
      <c r="B3680" s="18">
        <v>20</v>
      </c>
      <c r="C3680" s="18">
        <v>1</v>
      </c>
      <c r="D3680" s="10">
        <v>0.05</v>
      </c>
      <c r="E3680" s="11" t="str">
        <f t="shared" si="57"/>
        <v>INCOMPLETO</v>
      </c>
    </row>
    <row r="3681" spans="1:5">
      <c r="A3681" s="13" t="s">
        <v>18</v>
      </c>
      <c r="B3681" s="18">
        <v>20</v>
      </c>
      <c r="C3681" s="18">
        <v>1</v>
      </c>
      <c r="D3681" s="10">
        <v>0.05</v>
      </c>
      <c r="E3681" s="11" t="str">
        <f t="shared" si="57"/>
        <v>INCOMPLETO</v>
      </c>
    </row>
    <row r="3682" spans="1:5">
      <c r="A3682" s="14" t="s">
        <v>37</v>
      </c>
      <c r="B3682" s="18">
        <v>20</v>
      </c>
      <c r="C3682" s="18">
        <v>1</v>
      </c>
      <c r="D3682" s="10">
        <v>0.05</v>
      </c>
      <c r="E3682" s="11" t="str">
        <f t="shared" si="57"/>
        <v>INCOMPLETO</v>
      </c>
    </row>
    <row r="3683" spans="1:5">
      <c r="A3683" s="15" t="s">
        <v>11</v>
      </c>
      <c r="B3683" s="18">
        <v>20</v>
      </c>
      <c r="C3683" s="18">
        <v>1</v>
      </c>
      <c r="D3683" s="10">
        <v>0.05</v>
      </c>
      <c r="E3683" s="11" t="str">
        <f t="shared" si="57"/>
        <v>INCOMPLETO</v>
      </c>
    </row>
    <row r="3684" spans="1:5">
      <c r="A3684" s="12" t="s">
        <v>42</v>
      </c>
      <c r="B3684" s="18">
        <v>18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3" t="s">
        <v>62</v>
      </c>
      <c r="B3685" s="18">
        <v>18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4" t="s">
        <v>43</v>
      </c>
      <c r="B3686" s="18">
        <v>18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5" t="s">
        <v>25</v>
      </c>
      <c r="B3687" s="18">
        <v>18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9">
        <v>46322</v>
      </c>
      <c r="B3688" s="18">
        <v>774</v>
      </c>
      <c r="C3688" s="18">
        <v>625</v>
      </c>
      <c r="D3688" s="10">
        <v>0.80749354005167961</v>
      </c>
      <c r="E3688" s="11" t="str">
        <f t="shared" si="57"/>
        <v>INCOMPLETO</v>
      </c>
    </row>
    <row r="3689" spans="1:5">
      <c r="A3689" s="12" t="s">
        <v>115</v>
      </c>
      <c r="B3689" s="18">
        <v>15</v>
      </c>
      <c r="C3689" s="18">
        <v>15</v>
      </c>
      <c r="D3689" s="10">
        <v>1</v>
      </c>
      <c r="E3689" s="11" t="str">
        <f t="shared" si="57"/>
        <v>COMPLETO</v>
      </c>
    </row>
    <row r="3690" spans="1:5">
      <c r="A3690" s="13" t="s">
        <v>140</v>
      </c>
      <c r="B3690" s="18">
        <v>15</v>
      </c>
      <c r="C3690" s="18">
        <v>15</v>
      </c>
      <c r="D3690" s="10">
        <v>1</v>
      </c>
      <c r="E3690" s="11" t="str">
        <f t="shared" si="57"/>
        <v>COMPLETO</v>
      </c>
    </row>
    <row r="3691" spans="1:5">
      <c r="A3691" s="14" t="s">
        <v>117</v>
      </c>
      <c r="B3691" s="18">
        <v>15</v>
      </c>
      <c r="C3691" s="18">
        <v>15</v>
      </c>
      <c r="D3691" s="10">
        <v>1</v>
      </c>
      <c r="E3691" s="11" t="str">
        <f t="shared" si="57"/>
        <v>COMPLETO</v>
      </c>
    </row>
    <row r="3692" spans="1:5">
      <c r="A3692" s="15" t="s">
        <v>120</v>
      </c>
      <c r="B3692" s="18">
        <v>15</v>
      </c>
      <c r="C3692" s="18">
        <v>15</v>
      </c>
      <c r="D3692" s="10">
        <v>1</v>
      </c>
      <c r="E3692" s="11" t="str">
        <f t="shared" si="57"/>
        <v>COMPLETO</v>
      </c>
    </row>
    <row r="3693" spans="1:5">
      <c r="A3693" s="12" t="s">
        <v>31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4" t="s">
        <v>32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2" t="s">
        <v>20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4" t="s">
        <v>21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2" t="s">
        <v>139</v>
      </c>
      <c r="B3701" s="18">
        <v>15</v>
      </c>
      <c r="C3701" s="18">
        <v>15</v>
      </c>
      <c r="D3701" s="10">
        <v>1</v>
      </c>
      <c r="E3701" s="11" t="str">
        <f t="shared" si="57"/>
        <v>COMPLETO</v>
      </c>
    </row>
    <row r="3702" spans="1:5">
      <c r="A3702" s="13" t="s">
        <v>190</v>
      </c>
      <c r="B3702" s="18">
        <v>15</v>
      </c>
      <c r="C3702" s="18">
        <v>15</v>
      </c>
      <c r="D3702" s="10">
        <v>1</v>
      </c>
      <c r="E3702" s="11" t="str">
        <f t="shared" si="57"/>
        <v>COMPLETO</v>
      </c>
    </row>
    <row r="3703" spans="1:5">
      <c r="A3703" s="14" t="s">
        <v>74</v>
      </c>
      <c r="B3703" s="18">
        <v>15</v>
      </c>
      <c r="C3703" s="18">
        <v>15</v>
      </c>
      <c r="D3703" s="10">
        <v>1</v>
      </c>
      <c r="E3703" s="11" t="str">
        <f t="shared" si="57"/>
        <v>COMPLETO</v>
      </c>
    </row>
    <row r="3704" spans="1:5">
      <c r="A3704" s="15" t="s">
        <v>92</v>
      </c>
      <c r="B3704" s="18">
        <v>15</v>
      </c>
      <c r="C3704" s="18">
        <v>15</v>
      </c>
      <c r="D3704" s="10">
        <v>1</v>
      </c>
      <c r="E3704" s="11" t="str">
        <f t="shared" si="57"/>
        <v>COMPLETO</v>
      </c>
    </row>
    <row r="3705" spans="1:5">
      <c r="A3705" s="12" t="s">
        <v>153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9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35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121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26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27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58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59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149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3" t="s">
        <v>18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4" t="s">
        <v>63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2" t="s">
        <v>91</v>
      </c>
      <c r="B3725" s="18">
        <v>15</v>
      </c>
      <c r="C3725" s="18">
        <v>15</v>
      </c>
      <c r="D3725" s="10">
        <v>1</v>
      </c>
      <c r="E3725" s="11" t="str">
        <f t="shared" si="58"/>
        <v>COMPLETO</v>
      </c>
    </row>
    <row r="3726" spans="1:5">
      <c r="A3726" s="13" t="s">
        <v>140</v>
      </c>
      <c r="B3726" s="18">
        <v>15</v>
      </c>
      <c r="C3726" s="18">
        <v>15</v>
      </c>
      <c r="D3726" s="10">
        <v>1</v>
      </c>
      <c r="E3726" s="11" t="str">
        <f t="shared" si="58"/>
        <v>COMPLETO</v>
      </c>
    </row>
    <row r="3727" spans="1:5">
      <c r="A3727" s="14" t="s">
        <v>74</v>
      </c>
      <c r="B3727" s="18">
        <v>15</v>
      </c>
      <c r="C3727" s="18">
        <v>15</v>
      </c>
      <c r="D3727" s="10">
        <v>1</v>
      </c>
      <c r="E3727" s="11" t="str">
        <f t="shared" si="58"/>
        <v>COMPLETO</v>
      </c>
    </row>
    <row r="3728" spans="1:5">
      <c r="A3728" s="15" t="s">
        <v>92</v>
      </c>
      <c r="B3728" s="18">
        <v>15</v>
      </c>
      <c r="C3728" s="18">
        <v>15</v>
      </c>
      <c r="D3728" s="10">
        <v>1</v>
      </c>
      <c r="E3728" s="11" t="str">
        <f t="shared" si="58"/>
        <v>COMPLETO</v>
      </c>
    </row>
    <row r="3729" spans="1:5">
      <c r="A3729" s="12" t="s">
        <v>71</v>
      </c>
      <c r="B3729" s="18">
        <v>12</v>
      </c>
      <c r="C3729" s="18">
        <v>12</v>
      </c>
      <c r="D3729" s="10">
        <v>1</v>
      </c>
      <c r="E3729" s="11" t="str">
        <f t="shared" si="58"/>
        <v>COMPLETO</v>
      </c>
    </row>
    <row r="3730" spans="1:5">
      <c r="A3730" s="13" t="s">
        <v>18</v>
      </c>
      <c r="B3730" s="18">
        <v>12</v>
      </c>
      <c r="C3730" s="18">
        <v>12</v>
      </c>
      <c r="D3730" s="10">
        <v>1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12</v>
      </c>
      <c r="D3731" s="10">
        <v>1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12</v>
      </c>
      <c r="D3732" s="10">
        <v>1</v>
      </c>
      <c r="E3732" s="11" t="str">
        <f t="shared" si="58"/>
        <v>COMPLETO</v>
      </c>
    </row>
    <row r="3733" spans="1:5">
      <c r="A3733" s="12" t="s">
        <v>56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3" t="s">
        <v>57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4" t="s">
        <v>19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2" t="s">
        <v>187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3" t="s">
        <v>66</v>
      </c>
      <c r="B3738" s="18">
        <v>5</v>
      </c>
      <c r="C3738" s="18">
        <v>5</v>
      </c>
      <c r="D3738" s="10">
        <v>1</v>
      </c>
      <c r="E3738" s="11" t="str">
        <f t="shared" si="58"/>
        <v>COMPLETO</v>
      </c>
    </row>
    <row r="3739" spans="1:5">
      <c r="A3739" s="14" t="s">
        <v>35</v>
      </c>
      <c r="B3739" s="18">
        <v>5</v>
      </c>
      <c r="C3739" s="18">
        <v>5</v>
      </c>
      <c r="D3739" s="10">
        <v>1</v>
      </c>
      <c r="E3739" s="11" t="str">
        <f t="shared" si="58"/>
        <v>COMPLETO</v>
      </c>
    </row>
    <row r="3740" spans="1:5">
      <c r="A3740" s="15" t="s">
        <v>80</v>
      </c>
      <c r="B3740" s="18">
        <v>5</v>
      </c>
      <c r="C3740" s="18">
        <v>5</v>
      </c>
      <c r="D3740" s="10">
        <v>1</v>
      </c>
      <c r="E3740" s="11" t="str">
        <f t="shared" si="58"/>
        <v>COMPLETO</v>
      </c>
    </row>
    <row r="3741" spans="1:5">
      <c r="A3741" s="12" t="s">
        <v>88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4" t="s">
        <v>19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2" t="s">
        <v>138</v>
      </c>
      <c r="B3749" s="18">
        <v>18</v>
      </c>
      <c r="C3749" s="18">
        <v>18</v>
      </c>
      <c r="D3749" s="10">
        <v>1</v>
      </c>
      <c r="E3749" s="11" t="str">
        <f t="shared" si="58"/>
        <v>COMPLETO</v>
      </c>
    </row>
    <row r="3750" spans="1:5">
      <c r="A3750" s="13" t="s">
        <v>116</v>
      </c>
      <c r="B3750" s="18">
        <v>18</v>
      </c>
      <c r="C3750" s="18">
        <v>18</v>
      </c>
      <c r="D3750" s="10">
        <v>1</v>
      </c>
      <c r="E3750" s="11" t="str">
        <f t="shared" si="58"/>
        <v>COMPLETO</v>
      </c>
    </row>
    <row r="3751" spans="1:5">
      <c r="A3751" s="14" t="s">
        <v>74</v>
      </c>
      <c r="B3751" s="18">
        <v>18</v>
      </c>
      <c r="C3751" s="18">
        <v>18</v>
      </c>
      <c r="D3751" s="10">
        <v>1</v>
      </c>
      <c r="E3751" s="11" t="str">
        <f t="shared" si="58"/>
        <v>COMPLETO</v>
      </c>
    </row>
    <row r="3752" spans="1:5">
      <c r="A3752" s="15" t="s">
        <v>75</v>
      </c>
      <c r="B3752" s="18">
        <v>18</v>
      </c>
      <c r="C3752" s="18">
        <v>18</v>
      </c>
      <c r="D3752" s="10">
        <v>1</v>
      </c>
      <c r="E3752" s="11" t="str">
        <f t="shared" si="58"/>
        <v>COMPLETO</v>
      </c>
    </row>
    <row r="3753" spans="1:5">
      <c r="A3753" s="12" t="s">
        <v>129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3" t="s">
        <v>18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4" t="s">
        <v>35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5" t="s">
        <v>11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2" t="s">
        <v>42</v>
      </c>
      <c r="B3757" s="18">
        <v>5</v>
      </c>
      <c r="C3757" s="18">
        <v>5</v>
      </c>
      <c r="D3757" s="10">
        <v>1</v>
      </c>
      <c r="E3757" s="11" t="str">
        <f t="shared" si="58"/>
        <v>COMPLETO</v>
      </c>
    </row>
    <row r="3758" spans="1:5">
      <c r="A3758" s="13" t="s">
        <v>66</v>
      </c>
      <c r="B3758" s="18">
        <v>5</v>
      </c>
      <c r="C3758" s="18">
        <v>5</v>
      </c>
      <c r="D3758" s="10">
        <v>1</v>
      </c>
      <c r="E3758" s="11" t="str">
        <f t="shared" si="58"/>
        <v>COMPLETO</v>
      </c>
    </row>
    <row r="3759" spans="1:5">
      <c r="A3759" s="14" t="s">
        <v>43</v>
      </c>
      <c r="B3759" s="18">
        <v>5</v>
      </c>
      <c r="C3759" s="18">
        <v>5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5</v>
      </c>
      <c r="C3760" s="18">
        <v>5</v>
      </c>
      <c r="D3760" s="10">
        <v>1</v>
      </c>
      <c r="E3760" s="11" t="str">
        <f t="shared" si="58"/>
        <v>COMPLETO</v>
      </c>
    </row>
    <row r="3761" spans="1:5">
      <c r="A3761" s="12" t="s">
        <v>49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3" t="s">
        <v>62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4" t="s">
        <v>50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5" t="s">
        <v>90</v>
      </c>
      <c r="B3764" s="18">
        <v>12</v>
      </c>
      <c r="C3764" s="18">
        <v>12</v>
      </c>
      <c r="D3764" s="10">
        <v>1</v>
      </c>
      <c r="E3764" s="11" t="str">
        <f t="shared" si="58"/>
        <v>COMPLETO</v>
      </c>
    </row>
    <row r="3765" spans="1:5">
      <c r="A3765" s="12" t="s">
        <v>158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19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33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3" t="s">
        <v>9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4" t="s">
        <v>21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2" t="s">
        <v>40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9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41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135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9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27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51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4" t="s">
        <v>30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5" t="s">
        <v>11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48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13</v>
      </c>
      <c r="B3786" s="18">
        <v>15</v>
      </c>
      <c r="C3786" s="18">
        <v>15</v>
      </c>
      <c r="D3786" s="10">
        <v>1</v>
      </c>
      <c r="E3786" s="11" t="str">
        <f t="shared" si="59"/>
        <v>COMPLETO</v>
      </c>
    </row>
    <row r="3787" spans="1:5">
      <c r="A3787" s="14" t="s">
        <v>30</v>
      </c>
      <c r="B3787" s="18">
        <v>15</v>
      </c>
      <c r="C3787" s="18">
        <v>15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15</v>
      </c>
      <c r="C3788" s="18">
        <v>15</v>
      </c>
      <c r="D3788" s="10">
        <v>1</v>
      </c>
      <c r="E3788" s="11" t="str">
        <f t="shared" si="59"/>
        <v>COMPLETO</v>
      </c>
    </row>
    <row r="3789" spans="1:5">
      <c r="A3789" s="13" t="s">
        <v>15</v>
      </c>
      <c r="B3789" s="18">
        <v>5</v>
      </c>
      <c r="C3789" s="18">
        <v>5</v>
      </c>
      <c r="D3789" s="10">
        <v>1</v>
      </c>
      <c r="E3789" s="11" t="str">
        <f t="shared" si="59"/>
        <v>COMPLETO</v>
      </c>
    </row>
    <row r="3790" spans="1:5">
      <c r="A3790" s="14" t="s">
        <v>30</v>
      </c>
      <c r="B3790" s="18">
        <v>5</v>
      </c>
      <c r="C3790" s="18">
        <v>5</v>
      </c>
      <c r="D3790" s="10">
        <v>1</v>
      </c>
      <c r="E3790" s="11" t="str">
        <f t="shared" si="59"/>
        <v>COMPLETO</v>
      </c>
    </row>
    <row r="3791" spans="1:5">
      <c r="A3791" s="15" t="s">
        <v>11</v>
      </c>
      <c r="B3791" s="18">
        <v>5</v>
      </c>
      <c r="C3791" s="18">
        <v>5</v>
      </c>
      <c r="D3791" s="10">
        <v>1</v>
      </c>
      <c r="E3791" s="11" t="str">
        <f t="shared" si="59"/>
        <v>COMPLETO</v>
      </c>
    </row>
    <row r="3792" spans="1:5">
      <c r="A3792" s="12" t="s">
        <v>78</v>
      </c>
      <c r="B3792" s="18">
        <v>12</v>
      </c>
      <c r="C3792" s="18">
        <v>12</v>
      </c>
      <c r="D3792" s="10">
        <v>1</v>
      </c>
      <c r="E3792" s="11" t="str">
        <f t="shared" si="59"/>
        <v>COMPLETO</v>
      </c>
    </row>
    <row r="3793" spans="1:5">
      <c r="A3793" s="13" t="s">
        <v>18</v>
      </c>
      <c r="B3793" s="18">
        <v>12</v>
      </c>
      <c r="C3793" s="18">
        <v>12</v>
      </c>
      <c r="D3793" s="10">
        <v>1</v>
      </c>
      <c r="E3793" s="11" t="str">
        <f t="shared" si="59"/>
        <v>COMPLETO</v>
      </c>
    </row>
    <row r="3794" spans="1:5">
      <c r="A3794" s="14" t="s">
        <v>45</v>
      </c>
      <c r="B3794" s="18">
        <v>12</v>
      </c>
      <c r="C3794" s="18">
        <v>12</v>
      </c>
      <c r="D3794" s="10">
        <v>1</v>
      </c>
      <c r="E3794" s="11" t="str">
        <f t="shared" si="59"/>
        <v>COMPLETO</v>
      </c>
    </row>
    <row r="3795" spans="1:5">
      <c r="A3795" s="15" t="s">
        <v>46</v>
      </c>
      <c r="B3795" s="18">
        <v>12</v>
      </c>
      <c r="C3795" s="18">
        <v>12</v>
      </c>
      <c r="D3795" s="10">
        <v>1</v>
      </c>
      <c r="E3795" s="11" t="str">
        <f t="shared" si="59"/>
        <v>COMPLETO</v>
      </c>
    </row>
    <row r="3796" spans="1:5">
      <c r="A3796" s="12" t="s">
        <v>69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3" t="s">
        <v>9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4" t="s">
        <v>50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5" t="s">
        <v>64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2" t="s">
        <v>77</v>
      </c>
      <c r="B3800" s="18">
        <v>20</v>
      </c>
      <c r="C3800" s="18">
        <v>20</v>
      </c>
      <c r="D3800" s="10">
        <v>1</v>
      </c>
      <c r="E3800" s="11" t="str">
        <f t="shared" si="59"/>
        <v>COMPLETO</v>
      </c>
    </row>
    <row r="3801" spans="1:5">
      <c r="A3801" s="13" t="s">
        <v>9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4" t="s">
        <v>59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5" t="s">
        <v>11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2" t="s">
        <v>130</v>
      </c>
      <c r="B3804" s="18">
        <v>24</v>
      </c>
      <c r="C3804" s="18">
        <v>24</v>
      </c>
      <c r="D3804" s="10">
        <v>1</v>
      </c>
      <c r="E3804" s="11" t="str">
        <f t="shared" si="59"/>
        <v>COMPLETO</v>
      </c>
    </row>
    <row r="3805" spans="1:5">
      <c r="A3805" s="13" t="s">
        <v>131</v>
      </c>
      <c r="B3805" s="18">
        <v>24</v>
      </c>
      <c r="C3805" s="18">
        <v>24</v>
      </c>
      <c r="D3805" s="10">
        <v>1</v>
      </c>
      <c r="E3805" s="11" t="str">
        <f t="shared" si="59"/>
        <v>COMPLETO</v>
      </c>
    </row>
    <row r="3806" spans="1:5">
      <c r="A3806" s="14" t="s">
        <v>132</v>
      </c>
      <c r="B3806" s="18">
        <v>24</v>
      </c>
      <c r="C3806" s="18">
        <v>24</v>
      </c>
      <c r="D3806" s="10">
        <v>1</v>
      </c>
      <c r="E3806" s="11" t="str">
        <f t="shared" si="59"/>
        <v>COMPLETO</v>
      </c>
    </row>
    <row r="3807" spans="1:5">
      <c r="A3807" s="15" t="s">
        <v>64</v>
      </c>
      <c r="B3807" s="18">
        <v>24</v>
      </c>
      <c r="C3807" s="18">
        <v>24</v>
      </c>
      <c r="D3807" s="10">
        <v>1</v>
      </c>
      <c r="E3807" s="11" t="str">
        <f t="shared" si="59"/>
        <v>COMPLETO</v>
      </c>
    </row>
    <row r="3808" spans="1:5">
      <c r="A3808" s="12" t="s">
        <v>60</v>
      </c>
      <c r="B3808" s="18">
        <v>20</v>
      </c>
      <c r="C3808" s="18">
        <v>20</v>
      </c>
      <c r="D3808" s="10">
        <v>1</v>
      </c>
      <c r="E3808" s="11" t="str">
        <f t="shared" si="59"/>
        <v>COMPLETO</v>
      </c>
    </row>
    <row r="3809" spans="1:5">
      <c r="A3809" s="13" t="s">
        <v>9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4" t="s">
        <v>14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5" t="s">
        <v>11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2" t="s">
        <v>76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3" t="s">
        <v>9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4" t="s">
        <v>19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5" t="s">
        <v>11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2" t="s">
        <v>47</v>
      </c>
      <c r="B3816" s="18">
        <v>12</v>
      </c>
      <c r="C3816" s="18">
        <v>11</v>
      </c>
      <c r="D3816" s="10">
        <v>0.91666666666666663</v>
      </c>
      <c r="E3816" s="11" t="str">
        <f t="shared" si="59"/>
        <v>INCOMPLETO</v>
      </c>
    </row>
    <row r="3817" spans="1:5">
      <c r="A3817" s="13" t="s">
        <v>18</v>
      </c>
      <c r="B3817" s="18">
        <v>12</v>
      </c>
      <c r="C3817" s="18">
        <v>11</v>
      </c>
      <c r="D3817" s="10">
        <v>0.91666666666666663</v>
      </c>
      <c r="E3817" s="11" t="str">
        <f t="shared" si="59"/>
        <v>INCOMPLETO</v>
      </c>
    </row>
    <row r="3818" spans="1:5">
      <c r="A3818" s="14" t="s">
        <v>45</v>
      </c>
      <c r="B3818" s="18">
        <v>12</v>
      </c>
      <c r="C3818" s="18">
        <v>11</v>
      </c>
      <c r="D3818" s="10">
        <v>0.91666666666666663</v>
      </c>
      <c r="E3818" s="11" t="str">
        <f t="shared" si="59"/>
        <v>INCOMPLETO</v>
      </c>
    </row>
    <row r="3819" spans="1:5">
      <c r="A3819" s="15" t="s">
        <v>46</v>
      </c>
      <c r="B3819" s="18">
        <v>12</v>
      </c>
      <c r="C3819" s="18">
        <v>11</v>
      </c>
      <c r="D3819" s="10">
        <v>0.91666666666666663</v>
      </c>
      <c r="E3819" s="11" t="str">
        <f t="shared" si="59"/>
        <v>INCOMPLETO</v>
      </c>
    </row>
    <row r="3820" spans="1:5">
      <c r="A3820" s="12" t="s">
        <v>172</v>
      </c>
      <c r="B3820" s="18">
        <v>20</v>
      </c>
      <c r="C3820" s="18">
        <v>14</v>
      </c>
      <c r="D3820" s="10">
        <v>0.7</v>
      </c>
      <c r="E3820" s="11" t="str">
        <f t="shared" si="59"/>
        <v>INCOMPLETO</v>
      </c>
    </row>
    <row r="3821" spans="1:5">
      <c r="A3821" s="13" t="s">
        <v>39</v>
      </c>
      <c r="B3821" s="18">
        <v>20</v>
      </c>
      <c r="C3821" s="18">
        <v>14</v>
      </c>
      <c r="D3821" s="10">
        <v>0.7</v>
      </c>
      <c r="E3821" s="11" t="str">
        <f t="shared" si="59"/>
        <v>INCOMPLETO</v>
      </c>
    </row>
    <row r="3822" spans="1:5">
      <c r="A3822" s="14" t="s">
        <v>37</v>
      </c>
      <c r="B3822" s="18">
        <v>20</v>
      </c>
      <c r="C3822" s="18">
        <v>14</v>
      </c>
      <c r="D3822" s="10">
        <v>0.7</v>
      </c>
      <c r="E3822" s="11" t="str">
        <f t="shared" si="59"/>
        <v>INCOMPLETO</v>
      </c>
    </row>
    <row r="3823" spans="1:5">
      <c r="A3823" s="15" t="s">
        <v>11</v>
      </c>
      <c r="B3823" s="18">
        <v>20</v>
      </c>
      <c r="C3823" s="18">
        <v>14</v>
      </c>
      <c r="D3823" s="10">
        <v>0.7</v>
      </c>
      <c r="E3823" s="11" t="str">
        <f t="shared" si="59"/>
        <v>INCOMPLETO</v>
      </c>
    </row>
    <row r="3824" spans="1:5">
      <c r="A3824" s="12" t="s">
        <v>44</v>
      </c>
      <c r="B3824" s="18">
        <v>12</v>
      </c>
      <c r="C3824" s="18">
        <v>8</v>
      </c>
      <c r="D3824" s="10">
        <v>0.66666666666666663</v>
      </c>
      <c r="E3824" s="11" t="str">
        <f t="shared" si="59"/>
        <v>INCOMPLETO</v>
      </c>
    </row>
    <row r="3825" spans="1:5">
      <c r="A3825" s="13" t="s">
        <v>9</v>
      </c>
      <c r="B3825" s="18">
        <v>12</v>
      </c>
      <c r="C3825" s="18">
        <v>8</v>
      </c>
      <c r="D3825" s="10">
        <v>0.66666666666666663</v>
      </c>
      <c r="E3825" s="11" t="str">
        <f t="shared" si="59"/>
        <v>INCOMPLETO</v>
      </c>
    </row>
    <row r="3826" spans="1:5">
      <c r="A3826" s="14" t="s">
        <v>45</v>
      </c>
      <c r="B3826" s="18">
        <v>12</v>
      </c>
      <c r="C3826" s="18">
        <v>8</v>
      </c>
      <c r="D3826" s="10">
        <v>0.66666666666666663</v>
      </c>
      <c r="E3826" s="11" t="str">
        <f t="shared" si="59"/>
        <v>INCOMPLETO</v>
      </c>
    </row>
    <row r="3827" spans="1:5">
      <c r="A3827" s="15" t="s">
        <v>46</v>
      </c>
      <c r="B3827" s="18">
        <v>12</v>
      </c>
      <c r="C3827" s="18">
        <v>8</v>
      </c>
      <c r="D3827" s="10">
        <v>0.66666666666666663</v>
      </c>
      <c r="E3827" s="11" t="str">
        <f t="shared" si="59"/>
        <v>INCOMPLETO</v>
      </c>
    </row>
    <row r="3828" spans="1:5">
      <c r="A3828" s="12" t="s">
        <v>106</v>
      </c>
      <c r="B3828" s="18">
        <v>21</v>
      </c>
      <c r="C3828" s="18">
        <v>7</v>
      </c>
      <c r="D3828" s="10">
        <v>0.33333333333333331</v>
      </c>
      <c r="E3828" s="11" t="str">
        <f t="shared" si="59"/>
        <v>INCOMPLETO</v>
      </c>
    </row>
    <row r="3829" spans="1:5">
      <c r="A3829" s="13" t="s">
        <v>107</v>
      </c>
      <c r="B3829" s="18">
        <v>2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4" t="s">
        <v>95</v>
      </c>
      <c r="B3830" s="18">
        <v>2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5" t="s">
        <v>108</v>
      </c>
      <c r="B3831" s="18">
        <v>2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3" t="s">
        <v>109</v>
      </c>
      <c r="B3832" s="18">
        <v>4</v>
      </c>
      <c r="C3832" s="18">
        <v>4</v>
      </c>
      <c r="D3832" s="10">
        <v>1</v>
      </c>
      <c r="E3832" s="11" t="str">
        <f t="shared" si="59"/>
        <v>COMPLETO</v>
      </c>
    </row>
    <row r="3833" spans="1:5">
      <c r="A3833" s="14" t="s">
        <v>95</v>
      </c>
      <c r="B3833" s="18">
        <v>4</v>
      </c>
      <c r="C3833" s="18">
        <v>4</v>
      </c>
      <c r="D3833" s="10">
        <v>1</v>
      </c>
      <c r="E3833" s="11" t="str">
        <f t="shared" si="59"/>
        <v>COMPLETO</v>
      </c>
    </row>
    <row r="3834" spans="1:5">
      <c r="A3834" s="15" t="s">
        <v>110</v>
      </c>
      <c r="B3834" s="18">
        <v>4</v>
      </c>
      <c r="C3834" s="18">
        <v>4</v>
      </c>
      <c r="D3834" s="10">
        <v>1</v>
      </c>
      <c r="E3834" s="11" t="str">
        <f t="shared" si="59"/>
        <v>COMPLETO</v>
      </c>
    </row>
    <row r="3835" spans="1:5">
      <c r="A3835" s="13" t="s">
        <v>111</v>
      </c>
      <c r="B3835" s="18">
        <v>4</v>
      </c>
      <c r="C3835" s="18">
        <v>3</v>
      </c>
      <c r="D3835" s="10">
        <v>0.75</v>
      </c>
      <c r="E3835" s="11" t="str">
        <f t="shared" si="59"/>
        <v>INCOMPLETO</v>
      </c>
    </row>
    <row r="3836" spans="1:5">
      <c r="A3836" s="14" t="s">
        <v>95</v>
      </c>
      <c r="B3836" s="18">
        <v>4</v>
      </c>
      <c r="C3836" s="18">
        <v>3</v>
      </c>
      <c r="D3836" s="10">
        <v>0.75</v>
      </c>
      <c r="E3836" s="11" t="str">
        <f t="shared" si="59"/>
        <v>INCOMPLETO</v>
      </c>
    </row>
    <row r="3837" spans="1:5">
      <c r="A3837" s="15" t="s">
        <v>98</v>
      </c>
      <c r="B3837" s="18">
        <v>4</v>
      </c>
      <c r="C3837" s="18">
        <v>3</v>
      </c>
      <c r="D3837" s="10">
        <v>0.75</v>
      </c>
      <c r="E3837" s="11" t="str">
        <f t="shared" si="59"/>
        <v>INCOMPLETO</v>
      </c>
    </row>
    <row r="3838" spans="1:5">
      <c r="A3838" s="13" t="s">
        <v>99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4" t="s">
        <v>95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5" t="s">
        <v>96</v>
      </c>
      <c r="B3840" s="18">
        <v>4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3" t="s">
        <v>101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4" t="s">
        <v>95</v>
      </c>
      <c r="B3842" s="18">
        <v>3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5" t="s">
        <v>114</v>
      </c>
      <c r="B3843" s="18">
        <v>3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3" t="s">
        <v>178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4" t="s">
        <v>95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5" t="s">
        <v>113</v>
      </c>
      <c r="B3846" s="18">
        <v>4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2" t="s">
        <v>137</v>
      </c>
      <c r="B3847" s="18">
        <v>20</v>
      </c>
      <c r="C3847" s="18">
        <v>6</v>
      </c>
      <c r="D3847" s="10">
        <v>0.3</v>
      </c>
      <c r="E3847" s="11" t="str">
        <f t="shared" si="59"/>
        <v>INCOMPLETO</v>
      </c>
    </row>
    <row r="3848" spans="1:5">
      <c r="A3848" s="13" t="s">
        <v>9</v>
      </c>
      <c r="B3848" s="18">
        <v>20</v>
      </c>
      <c r="C3848" s="18">
        <v>6</v>
      </c>
      <c r="D3848" s="10">
        <v>0.3</v>
      </c>
      <c r="E3848" s="11" t="str">
        <f t="shared" ref="E3848:E3911" si="60">IF(D3848&gt;=100%,"COMPLETO","INCOMPLETO")</f>
        <v>INCOMPLETO</v>
      </c>
    </row>
    <row r="3849" spans="1:5">
      <c r="A3849" s="14" t="s">
        <v>43</v>
      </c>
      <c r="B3849" s="18">
        <v>20</v>
      </c>
      <c r="C3849" s="18">
        <v>6</v>
      </c>
      <c r="D3849" s="10">
        <v>0.3</v>
      </c>
      <c r="E3849" s="11" t="str">
        <f t="shared" si="60"/>
        <v>INCOMPLETO</v>
      </c>
    </row>
    <row r="3850" spans="1:5">
      <c r="A3850" s="15" t="s">
        <v>11</v>
      </c>
      <c r="B3850" s="18">
        <v>20</v>
      </c>
      <c r="C3850" s="18">
        <v>6</v>
      </c>
      <c r="D3850" s="10">
        <v>0.3</v>
      </c>
      <c r="E3850" s="11" t="str">
        <f t="shared" si="60"/>
        <v>INCOMPLETO</v>
      </c>
    </row>
    <row r="3851" spans="1:5">
      <c r="A3851" s="12" t="s">
        <v>122</v>
      </c>
      <c r="B3851" s="18">
        <v>20</v>
      </c>
      <c r="C3851" s="18">
        <v>6</v>
      </c>
      <c r="D3851" s="10">
        <v>0.3</v>
      </c>
      <c r="E3851" s="11" t="str">
        <f t="shared" si="60"/>
        <v>INCOMPLETO</v>
      </c>
    </row>
    <row r="3852" spans="1:5">
      <c r="A3852" s="13" t="s">
        <v>18</v>
      </c>
      <c r="B3852" s="18">
        <v>20</v>
      </c>
      <c r="C3852" s="18">
        <v>6</v>
      </c>
      <c r="D3852" s="10">
        <v>0.3</v>
      </c>
      <c r="E3852" s="11" t="str">
        <f t="shared" si="60"/>
        <v>INCOMPLETO</v>
      </c>
    </row>
    <row r="3853" spans="1:5">
      <c r="A3853" s="14" t="s">
        <v>43</v>
      </c>
      <c r="B3853" s="18">
        <v>20</v>
      </c>
      <c r="C3853" s="18">
        <v>6</v>
      </c>
      <c r="D3853" s="10">
        <v>0.3</v>
      </c>
      <c r="E3853" s="11" t="str">
        <f t="shared" si="60"/>
        <v>INCOMPLETO</v>
      </c>
    </row>
    <row r="3854" spans="1:5">
      <c r="A3854" s="15" t="s">
        <v>11</v>
      </c>
      <c r="B3854" s="18">
        <v>20</v>
      </c>
      <c r="C3854" s="18">
        <v>6</v>
      </c>
      <c r="D3854" s="10">
        <v>0.3</v>
      </c>
      <c r="E3854" s="11" t="str">
        <f t="shared" si="60"/>
        <v>INCOMPLETO</v>
      </c>
    </row>
    <row r="3855" spans="1:5">
      <c r="A3855" s="12" t="s">
        <v>93</v>
      </c>
      <c r="B3855" s="18">
        <v>21</v>
      </c>
      <c r="C3855" s="18">
        <v>6</v>
      </c>
      <c r="D3855" s="10">
        <v>0.2857142857142857</v>
      </c>
      <c r="E3855" s="11" t="str">
        <f t="shared" si="60"/>
        <v>INCOMPLETO</v>
      </c>
    </row>
    <row r="3856" spans="1:5">
      <c r="A3856" s="13" t="s">
        <v>144</v>
      </c>
      <c r="B3856" s="18">
        <v>2</v>
      </c>
      <c r="C3856" s="18">
        <v>1</v>
      </c>
      <c r="D3856" s="10">
        <v>0.5</v>
      </c>
      <c r="E3856" s="11" t="str">
        <f t="shared" si="60"/>
        <v>INCOMPLETO</v>
      </c>
    </row>
    <row r="3857" spans="1:5">
      <c r="A3857" s="14" t="s">
        <v>95</v>
      </c>
      <c r="B3857" s="18">
        <v>2</v>
      </c>
      <c r="C3857" s="18">
        <v>1</v>
      </c>
      <c r="D3857" s="10">
        <v>0.5</v>
      </c>
      <c r="E3857" s="11" t="str">
        <f t="shared" si="60"/>
        <v>INCOMPLETO</v>
      </c>
    </row>
    <row r="3858" spans="1:5">
      <c r="A3858" s="15" t="s">
        <v>108</v>
      </c>
      <c r="B3858" s="18">
        <v>2</v>
      </c>
      <c r="C3858" s="18">
        <v>1</v>
      </c>
      <c r="D3858" s="10">
        <v>0.5</v>
      </c>
      <c r="E3858" s="11" t="str">
        <f t="shared" si="60"/>
        <v>INCOMPLETO</v>
      </c>
    </row>
    <row r="3859" spans="1:5">
      <c r="A3859" s="13" t="s">
        <v>145</v>
      </c>
      <c r="B3859" s="18">
        <v>3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95</v>
      </c>
      <c r="B3860" s="18">
        <v>3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114</v>
      </c>
      <c r="B3861" s="18">
        <v>3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3" t="s">
        <v>146</v>
      </c>
      <c r="B3862" s="18">
        <v>8</v>
      </c>
      <c r="C3862" s="18">
        <v>5</v>
      </c>
      <c r="D3862" s="10">
        <v>0.625</v>
      </c>
      <c r="E3862" s="11" t="str">
        <f t="shared" si="60"/>
        <v>INCOMPLETO</v>
      </c>
    </row>
    <row r="3863" spans="1:5">
      <c r="A3863" s="14" t="s">
        <v>95</v>
      </c>
      <c r="B3863" s="18">
        <v>8</v>
      </c>
      <c r="C3863" s="18">
        <v>5</v>
      </c>
      <c r="D3863" s="10">
        <v>0.625</v>
      </c>
      <c r="E3863" s="11" t="str">
        <f t="shared" si="60"/>
        <v>INCOMPLETO</v>
      </c>
    </row>
    <row r="3864" spans="1:5">
      <c r="A3864" s="15" t="s">
        <v>110</v>
      </c>
      <c r="B3864" s="18">
        <v>8</v>
      </c>
      <c r="C3864" s="18">
        <v>5</v>
      </c>
      <c r="D3864" s="10">
        <v>0.625</v>
      </c>
      <c r="E3864" s="11" t="str">
        <f t="shared" si="60"/>
        <v>INCOMPLETO</v>
      </c>
    </row>
    <row r="3865" spans="1:5">
      <c r="A3865" s="13" t="s">
        <v>128</v>
      </c>
      <c r="B3865" s="18">
        <v>8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4" t="s">
        <v>95</v>
      </c>
      <c r="B3866" s="18">
        <v>8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5" t="s">
        <v>113</v>
      </c>
      <c r="B3867" s="18">
        <v>8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2" t="s">
        <v>36</v>
      </c>
      <c r="B3868" s="18">
        <v>20</v>
      </c>
      <c r="C3868" s="18">
        <v>4</v>
      </c>
      <c r="D3868" s="10">
        <v>0.2</v>
      </c>
      <c r="E3868" s="11" t="str">
        <f t="shared" si="60"/>
        <v>INCOMPLETO</v>
      </c>
    </row>
    <row r="3869" spans="1:5">
      <c r="A3869" s="13" t="s">
        <v>18</v>
      </c>
      <c r="B3869" s="18">
        <v>20</v>
      </c>
      <c r="C3869" s="18">
        <v>4</v>
      </c>
      <c r="D3869" s="10">
        <v>0.2</v>
      </c>
      <c r="E3869" s="11" t="str">
        <f t="shared" si="60"/>
        <v>INCOMPLETO</v>
      </c>
    </row>
    <row r="3870" spans="1:5">
      <c r="A3870" s="14" t="s">
        <v>37</v>
      </c>
      <c r="B3870" s="18">
        <v>20</v>
      </c>
      <c r="C3870" s="18">
        <v>4</v>
      </c>
      <c r="D3870" s="10">
        <v>0.2</v>
      </c>
      <c r="E3870" s="11" t="str">
        <f t="shared" si="60"/>
        <v>INCOMPLETO</v>
      </c>
    </row>
    <row r="3871" spans="1:5">
      <c r="A3871" s="15" t="s">
        <v>11</v>
      </c>
      <c r="B3871" s="18">
        <v>20</v>
      </c>
      <c r="C3871" s="18">
        <v>4</v>
      </c>
      <c r="D3871" s="10">
        <v>0.2</v>
      </c>
      <c r="E3871" s="11" t="str">
        <f t="shared" si="60"/>
        <v>INCOMPLETO</v>
      </c>
    </row>
    <row r="3872" spans="1:5">
      <c r="A3872" s="12" t="s">
        <v>119</v>
      </c>
      <c r="B3872" s="18">
        <v>15</v>
      </c>
      <c r="C3872" s="18">
        <v>3</v>
      </c>
      <c r="D3872" s="10">
        <v>0.2</v>
      </c>
      <c r="E3872" s="11" t="str">
        <f t="shared" si="60"/>
        <v>INCOMPLETO</v>
      </c>
    </row>
    <row r="3873" spans="1:5">
      <c r="A3873" s="13" t="s">
        <v>163</v>
      </c>
      <c r="B3873" s="18">
        <v>15</v>
      </c>
      <c r="C3873" s="18">
        <v>3</v>
      </c>
      <c r="D3873" s="10">
        <v>0.2</v>
      </c>
      <c r="E3873" s="11" t="str">
        <f t="shared" si="60"/>
        <v>INCOMPLETO</v>
      </c>
    </row>
    <row r="3874" spans="1:5">
      <c r="A3874" s="14" t="s">
        <v>117</v>
      </c>
      <c r="B3874" s="18">
        <v>15</v>
      </c>
      <c r="C3874" s="18">
        <v>3</v>
      </c>
      <c r="D3874" s="10">
        <v>0.2</v>
      </c>
      <c r="E3874" s="11" t="str">
        <f t="shared" si="60"/>
        <v>INCOMPLETO</v>
      </c>
    </row>
    <row r="3875" spans="1:5">
      <c r="A3875" s="15" t="s">
        <v>120</v>
      </c>
      <c r="B3875" s="18">
        <v>15</v>
      </c>
      <c r="C3875" s="18">
        <v>3</v>
      </c>
      <c r="D3875" s="10">
        <v>0.2</v>
      </c>
      <c r="E3875" s="11" t="str">
        <f t="shared" si="60"/>
        <v>INCOMPLETO</v>
      </c>
    </row>
    <row r="3876" spans="1:5">
      <c r="A3876" s="12" t="s">
        <v>165</v>
      </c>
      <c r="B3876" s="18">
        <v>20</v>
      </c>
      <c r="C3876" s="18">
        <v>4</v>
      </c>
      <c r="D3876" s="10">
        <v>0.2</v>
      </c>
      <c r="E3876" s="11" t="str">
        <f t="shared" si="60"/>
        <v>INCOMPLETO</v>
      </c>
    </row>
    <row r="3877" spans="1:5">
      <c r="A3877" s="13" t="s">
        <v>18</v>
      </c>
      <c r="B3877" s="18">
        <v>20</v>
      </c>
      <c r="C3877" s="18">
        <v>4</v>
      </c>
      <c r="D3877" s="10">
        <v>0.2</v>
      </c>
      <c r="E3877" s="11" t="str">
        <f t="shared" si="60"/>
        <v>INCOMPLETO</v>
      </c>
    </row>
    <row r="3878" spans="1:5">
      <c r="A3878" s="14" t="s">
        <v>37</v>
      </c>
      <c r="B3878" s="18">
        <v>20</v>
      </c>
      <c r="C3878" s="18">
        <v>4</v>
      </c>
      <c r="D3878" s="10">
        <v>0.2</v>
      </c>
      <c r="E3878" s="11" t="str">
        <f t="shared" si="60"/>
        <v>INCOMPLETO</v>
      </c>
    </row>
    <row r="3879" spans="1:5">
      <c r="A3879" s="15" t="s">
        <v>11</v>
      </c>
      <c r="B3879" s="18">
        <v>20</v>
      </c>
      <c r="C3879" s="18">
        <v>4</v>
      </c>
      <c r="D3879" s="10">
        <v>0.2</v>
      </c>
      <c r="E3879" s="11" t="str">
        <f t="shared" si="60"/>
        <v>INCOMPLETO</v>
      </c>
    </row>
    <row r="3880" spans="1:5">
      <c r="A3880" s="12" t="s">
        <v>189</v>
      </c>
      <c r="B3880" s="18">
        <v>20</v>
      </c>
      <c r="C3880" s="18">
        <v>2</v>
      </c>
      <c r="D3880" s="10">
        <v>0.1</v>
      </c>
      <c r="E3880" s="11" t="str">
        <f t="shared" si="60"/>
        <v>INCOMPLETO</v>
      </c>
    </row>
    <row r="3881" spans="1:5">
      <c r="A3881" s="13" t="s">
        <v>104</v>
      </c>
      <c r="B3881" s="18">
        <v>16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4" t="s">
        <v>95</v>
      </c>
      <c r="B3882" s="18">
        <v>16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5" t="s">
        <v>96</v>
      </c>
      <c r="B3883" s="18">
        <v>16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3" t="s">
        <v>105</v>
      </c>
      <c r="B3884" s="18">
        <v>4</v>
      </c>
      <c r="C3884" s="18">
        <v>2</v>
      </c>
      <c r="D3884" s="10">
        <v>0.5</v>
      </c>
      <c r="E3884" s="11" t="str">
        <f t="shared" si="60"/>
        <v>INCOMPLETO</v>
      </c>
    </row>
    <row r="3885" spans="1:5">
      <c r="A3885" s="14" t="s">
        <v>95</v>
      </c>
      <c r="B3885" s="18">
        <v>4</v>
      </c>
      <c r="C3885" s="18">
        <v>2</v>
      </c>
      <c r="D3885" s="10">
        <v>0.5</v>
      </c>
      <c r="E3885" s="11" t="str">
        <f t="shared" si="60"/>
        <v>INCOMPLETO</v>
      </c>
    </row>
    <row r="3886" spans="1:5">
      <c r="A3886" s="15" t="s">
        <v>98</v>
      </c>
      <c r="B3886" s="18">
        <v>4</v>
      </c>
      <c r="C3886" s="18">
        <v>2</v>
      </c>
      <c r="D3886" s="10">
        <v>0.5</v>
      </c>
      <c r="E3886" s="11" t="str">
        <f t="shared" si="60"/>
        <v>INCOMPLETO</v>
      </c>
    </row>
    <row r="3887" spans="1:5">
      <c r="A3887" s="12" t="s">
        <v>164</v>
      </c>
      <c r="B3887" s="18">
        <v>20</v>
      </c>
      <c r="C3887" s="18">
        <v>1</v>
      </c>
      <c r="D3887" s="10">
        <v>0.05</v>
      </c>
      <c r="E3887" s="11" t="str">
        <f t="shared" si="60"/>
        <v>INCOMPLETO</v>
      </c>
    </row>
    <row r="3888" spans="1:5">
      <c r="A3888" s="13" t="s">
        <v>39</v>
      </c>
      <c r="B3888" s="18">
        <v>20</v>
      </c>
      <c r="C3888" s="18">
        <v>1</v>
      </c>
      <c r="D3888" s="10">
        <v>0.05</v>
      </c>
      <c r="E3888" s="11" t="str">
        <f t="shared" si="60"/>
        <v>INCOMPLETO</v>
      </c>
    </row>
    <row r="3889" spans="1:5">
      <c r="A3889" s="14" t="s">
        <v>37</v>
      </c>
      <c r="B3889" s="18">
        <v>20</v>
      </c>
      <c r="C3889" s="18">
        <v>1</v>
      </c>
      <c r="D3889" s="10">
        <v>0.05</v>
      </c>
      <c r="E3889" s="11" t="str">
        <f t="shared" si="60"/>
        <v>INCOMPLETO</v>
      </c>
    </row>
    <row r="3890" spans="1:5">
      <c r="A3890" s="15" t="s">
        <v>11</v>
      </c>
      <c r="B3890" s="18">
        <v>20</v>
      </c>
      <c r="C3890" s="18">
        <v>1</v>
      </c>
      <c r="D3890" s="10">
        <v>0.05</v>
      </c>
      <c r="E3890" s="11" t="str">
        <f t="shared" si="60"/>
        <v>INCOMPLETO</v>
      </c>
    </row>
    <row r="3891" spans="1:5">
      <c r="A3891" s="9">
        <v>46323</v>
      </c>
      <c r="B3891" s="18">
        <v>808</v>
      </c>
      <c r="C3891" s="18">
        <v>610</v>
      </c>
      <c r="D3891" s="10">
        <v>0.75495049504950495</v>
      </c>
      <c r="E3891" s="11" t="str">
        <f t="shared" si="60"/>
        <v>INCOMPLETO</v>
      </c>
    </row>
    <row r="3892" spans="1:5">
      <c r="A3892" s="12" t="s">
        <v>149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3" t="s">
        <v>18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4" t="s">
        <v>63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5" t="s">
        <v>11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2" t="s">
        <v>60</v>
      </c>
      <c r="B3896" s="18">
        <v>40</v>
      </c>
      <c r="C3896" s="18">
        <v>40</v>
      </c>
      <c r="D3896" s="10">
        <v>1</v>
      </c>
      <c r="E3896" s="11" t="str">
        <f t="shared" si="60"/>
        <v>COMPLETO</v>
      </c>
    </row>
    <row r="3897" spans="1:5">
      <c r="A3897" s="13" t="s">
        <v>18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14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14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69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9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50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64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121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63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129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35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58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59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31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32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2" t="s">
        <v>17</v>
      </c>
      <c r="B3923" s="18">
        <v>24</v>
      </c>
      <c r="C3923" s="18">
        <v>24</v>
      </c>
      <c r="D3923" s="10">
        <v>1</v>
      </c>
      <c r="E3923" s="11" t="str">
        <f t="shared" si="61"/>
        <v>COMPLETO</v>
      </c>
    </row>
    <row r="3924" spans="1:5">
      <c r="A3924" s="13" t="s">
        <v>62</v>
      </c>
      <c r="B3924" s="18">
        <v>12</v>
      </c>
      <c r="C3924" s="18">
        <v>12</v>
      </c>
      <c r="D3924" s="10">
        <v>1</v>
      </c>
      <c r="E3924" s="11" t="str">
        <f t="shared" si="61"/>
        <v>COMPLETO</v>
      </c>
    </row>
    <row r="3925" spans="1:5">
      <c r="A3925" s="14" t="s">
        <v>19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5" t="s">
        <v>90</v>
      </c>
      <c r="B3926" s="18">
        <v>12</v>
      </c>
      <c r="C3926" s="18">
        <v>12</v>
      </c>
      <c r="D3926" s="10">
        <v>1</v>
      </c>
      <c r="E3926" s="11" t="str">
        <f t="shared" si="61"/>
        <v>COMPLETO</v>
      </c>
    </row>
    <row r="3927" spans="1:5">
      <c r="A3927" s="13" t="s">
        <v>131</v>
      </c>
      <c r="B3927" s="18">
        <v>12</v>
      </c>
      <c r="C3927" s="18">
        <v>12</v>
      </c>
      <c r="D3927" s="10">
        <v>1</v>
      </c>
      <c r="E3927" s="11" t="str">
        <f t="shared" si="61"/>
        <v>COMPLETO</v>
      </c>
    </row>
    <row r="3928" spans="1:5">
      <c r="A3928" s="14" t="s">
        <v>19</v>
      </c>
      <c r="B3928" s="18">
        <v>12</v>
      </c>
      <c r="C3928" s="18">
        <v>12</v>
      </c>
      <c r="D3928" s="10">
        <v>1</v>
      </c>
      <c r="E3928" s="11" t="str">
        <f t="shared" si="61"/>
        <v>COMPLETO</v>
      </c>
    </row>
    <row r="3929" spans="1:5">
      <c r="A3929" s="15" t="s">
        <v>90</v>
      </c>
      <c r="B3929" s="18">
        <v>12</v>
      </c>
      <c r="C3929" s="18">
        <v>12</v>
      </c>
      <c r="D3929" s="10">
        <v>1</v>
      </c>
      <c r="E3929" s="11" t="str">
        <f t="shared" si="61"/>
        <v>COMPLETO</v>
      </c>
    </row>
    <row r="3930" spans="1:5">
      <c r="A3930" s="12" t="s">
        <v>133</v>
      </c>
      <c r="B3930" s="18">
        <v>18</v>
      </c>
      <c r="C3930" s="18">
        <v>18</v>
      </c>
      <c r="D3930" s="10">
        <v>1</v>
      </c>
      <c r="E3930" s="11" t="str">
        <f t="shared" si="61"/>
        <v>COMPLETO</v>
      </c>
    </row>
    <row r="3931" spans="1:5">
      <c r="A3931" s="13" t="s">
        <v>62</v>
      </c>
      <c r="B3931" s="18">
        <v>18</v>
      </c>
      <c r="C3931" s="18">
        <v>18</v>
      </c>
      <c r="D3931" s="10">
        <v>1</v>
      </c>
      <c r="E3931" s="11" t="str">
        <f t="shared" si="61"/>
        <v>COMPLETO</v>
      </c>
    </row>
    <row r="3932" spans="1:5">
      <c r="A3932" s="14" t="s">
        <v>41</v>
      </c>
      <c r="B3932" s="18">
        <v>18</v>
      </c>
      <c r="C3932" s="18">
        <v>18</v>
      </c>
      <c r="D3932" s="10">
        <v>1</v>
      </c>
      <c r="E3932" s="11" t="str">
        <f t="shared" si="61"/>
        <v>COMPLETO</v>
      </c>
    </row>
    <row r="3933" spans="1:5">
      <c r="A3933" s="15" t="s">
        <v>64</v>
      </c>
      <c r="B3933" s="18">
        <v>18</v>
      </c>
      <c r="C3933" s="18">
        <v>18</v>
      </c>
      <c r="D3933" s="10">
        <v>1</v>
      </c>
      <c r="E3933" s="11" t="str">
        <f t="shared" si="61"/>
        <v>COMPLETO</v>
      </c>
    </row>
    <row r="3934" spans="1:5">
      <c r="A3934" s="12" t="s">
        <v>56</v>
      </c>
      <c r="B3934" s="18">
        <v>40</v>
      </c>
      <c r="C3934" s="18">
        <v>40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19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11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4" t="s">
        <v>19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2" t="s">
        <v>115</v>
      </c>
      <c r="B3941" s="18">
        <v>15</v>
      </c>
      <c r="C3941" s="18">
        <v>15</v>
      </c>
      <c r="D3941" s="10">
        <v>1</v>
      </c>
      <c r="E3941" s="11" t="str">
        <f t="shared" si="61"/>
        <v>COMPLETO</v>
      </c>
    </row>
    <row r="3942" spans="1:5">
      <c r="A3942" s="13" t="s">
        <v>89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4" t="s">
        <v>117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5" t="s">
        <v>120</v>
      </c>
      <c r="B3944" s="18">
        <v>15</v>
      </c>
      <c r="C3944" s="18">
        <v>15</v>
      </c>
      <c r="D3944" s="10">
        <v>1</v>
      </c>
      <c r="E3944" s="11" t="str">
        <f t="shared" si="61"/>
        <v>COMPLETO</v>
      </c>
    </row>
    <row r="3945" spans="1:5">
      <c r="A3945" s="12" t="s">
        <v>88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20</v>
      </c>
      <c r="B3949" s="18">
        <v>40</v>
      </c>
      <c r="C3949" s="18">
        <v>40</v>
      </c>
      <c r="D3949" s="10">
        <v>1</v>
      </c>
      <c r="E3949" s="11" t="str">
        <f t="shared" si="61"/>
        <v>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21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3" t="s">
        <v>9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4" t="s">
        <v>21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2" t="s">
        <v>188</v>
      </c>
      <c r="B3956" s="18">
        <v>5</v>
      </c>
      <c r="C3956" s="18">
        <v>5</v>
      </c>
      <c r="D3956" s="10">
        <v>1</v>
      </c>
      <c r="E3956" s="11" t="str">
        <f t="shared" si="61"/>
        <v>COMPLETO</v>
      </c>
    </row>
    <row r="3957" spans="1:5">
      <c r="A3957" s="13" t="s">
        <v>66</v>
      </c>
      <c r="B3957" s="18">
        <v>5</v>
      </c>
      <c r="C3957" s="18">
        <v>5</v>
      </c>
      <c r="D3957" s="10">
        <v>1</v>
      </c>
      <c r="E3957" s="11" t="str">
        <f t="shared" si="61"/>
        <v>COMPLETO</v>
      </c>
    </row>
    <row r="3958" spans="1:5">
      <c r="A3958" s="14" t="s">
        <v>35</v>
      </c>
      <c r="B3958" s="18">
        <v>5</v>
      </c>
      <c r="C3958" s="18">
        <v>5</v>
      </c>
      <c r="D3958" s="10">
        <v>1</v>
      </c>
      <c r="E3958" s="11" t="str">
        <f t="shared" si="61"/>
        <v>COMPLETO</v>
      </c>
    </row>
    <row r="3959" spans="1:5">
      <c r="A3959" s="15" t="s">
        <v>80</v>
      </c>
      <c r="B3959" s="18">
        <v>5</v>
      </c>
      <c r="C3959" s="18">
        <v>5</v>
      </c>
      <c r="D3959" s="10">
        <v>1</v>
      </c>
      <c r="E3959" s="11" t="str">
        <f t="shared" si="61"/>
        <v>COMPLETO</v>
      </c>
    </row>
    <row r="3960" spans="1:5">
      <c r="A3960" s="12" t="s">
        <v>33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3" t="s">
        <v>9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4" t="s">
        <v>21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2" t="s">
        <v>47</v>
      </c>
      <c r="B3964" s="18">
        <v>12</v>
      </c>
      <c r="C3964" s="18">
        <v>12</v>
      </c>
      <c r="D3964" s="10">
        <v>1</v>
      </c>
      <c r="E3964" s="11" t="str">
        <f t="shared" si="61"/>
        <v>COMPLETO</v>
      </c>
    </row>
    <row r="3965" spans="1:5">
      <c r="A3965" s="13" t="s">
        <v>18</v>
      </c>
      <c r="B3965" s="18">
        <v>12</v>
      </c>
      <c r="C3965" s="18">
        <v>12</v>
      </c>
      <c r="D3965" s="10">
        <v>1</v>
      </c>
      <c r="E3965" s="11" t="str">
        <f t="shared" si="61"/>
        <v>COMPLETO</v>
      </c>
    </row>
    <row r="3966" spans="1:5">
      <c r="A3966" s="14" t="s">
        <v>45</v>
      </c>
      <c r="B3966" s="18">
        <v>12</v>
      </c>
      <c r="C3966" s="18">
        <v>12</v>
      </c>
      <c r="D3966" s="10">
        <v>1</v>
      </c>
      <c r="E3966" s="11" t="str">
        <f t="shared" si="61"/>
        <v>COMPLETO</v>
      </c>
    </row>
    <row r="3967" spans="1:5">
      <c r="A3967" s="15" t="s">
        <v>46</v>
      </c>
      <c r="B3967" s="18">
        <v>12</v>
      </c>
      <c r="C3967" s="18">
        <v>12</v>
      </c>
      <c r="D3967" s="10">
        <v>1</v>
      </c>
      <c r="E3967" s="11" t="str">
        <f t="shared" si="61"/>
        <v>COMPLETO</v>
      </c>
    </row>
    <row r="3968" spans="1:5">
      <c r="A3968" s="12" t="s">
        <v>71</v>
      </c>
      <c r="B3968" s="18">
        <v>24</v>
      </c>
      <c r="C3968" s="18">
        <v>24</v>
      </c>
      <c r="D3968" s="10">
        <v>1</v>
      </c>
      <c r="E3968" s="11" t="str">
        <f t="shared" si="61"/>
        <v>COMPLETO</v>
      </c>
    </row>
    <row r="3969" spans="1:5">
      <c r="A3969" s="13" t="s">
        <v>18</v>
      </c>
      <c r="B3969" s="18">
        <v>12</v>
      </c>
      <c r="C3969" s="18">
        <v>12</v>
      </c>
      <c r="D3969" s="10">
        <v>1</v>
      </c>
      <c r="E3969" s="11" t="str">
        <f t="shared" si="61"/>
        <v>COMPLETO</v>
      </c>
    </row>
    <row r="3970" spans="1:5">
      <c r="A3970" s="14" t="s">
        <v>45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5" t="s">
        <v>46</v>
      </c>
      <c r="B3971" s="18">
        <v>12</v>
      </c>
      <c r="C3971" s="18">
        <v>12</v>
      </c>
      <c r="D3971" s="10">
        <v>1</v>
      </c>
      <c r="E3971" s="11" t="str">
        <f t="shared" si="61"/>
        <v>COMPLETO</v>
      </c>
    </row>
    <row r="3972" spans="1:5">
      <c r="A3972" s="13" t="s">
        <v>9</v>
      </c>
      <c r="B3972" s="18">
        <v>12</v>
      </c>
      <c r="C3972" s="18">
        <v>12</v>
      </c>
      <c r="D3972" s="10">
        <v>1</v>
      </c>
      <c r="E3972" s="11" t="str">
        <f t="shared" si="61"/>
        <v>COMPLETO</v>
      </c>
    </row>
    <row r="3973" spans="1:5">
      <c r="A3973" s="14" t="s">
        <v>45</v>
      </c>
      <c r="B3973" s="18">
        <v>12</v>
      </c>
      <c r="C3973" s="18">
        <v>12</v>
      </c>
      <c r="D3973" s="10">
        <v>1</v>
      </c>
      <c r="E3973" s="11" t="str">
        <f t="shared" si="61"/>
        <v>COMPLETO</v>
      </c>
    </row>
    <row r="3974" spans="1:5">
      <c r="A3974" s="15" t="s">
        <v>46</v>
      </c>
      <c r="B3974" s="18">
        <v>12</v>
      </c>
      <c r="C3974" s="18">
        <v>12</v>
      </c>
      <c r="D3974" s="10">
        <v>1</v>
      </c>
      <c r="E3974" s="11" t="str">
        <f t="shared" si="61"/>
        <v>COMPLETO</v>
      </c>
    </row>
    <row r="3975" spans="1:5">
      <c r="A3975" s="12" t="s">
        <v>158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3" t="s">
        <v>18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19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2" t="s">
        <v>22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3" t="s">
        <v>57</v>
      </c>
      <c r="B3980" s="18">
        <v>20</v>
      </c>
      <c r="C3980" s="18">
        <v>20</v>
      </c>
      <c r="D3980" s="10">
        <v>1</v>
      </c>
      <c r="E3980" s="11" t="str">
        <f t="shared" si="62"/>
        <v>COMPLETO</v>
      </c>
    </row>
    <row r="3981" spans="1:5">
      <c r="A3981" s="14" t="s">
        <v>10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5" t="s">
        <v>11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2" t="s">
        <v>40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3" t="s">
        <v>9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4" t="s">
        <v>41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2" t="s">
        <v>51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3" t="s">
        <v>18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4" t="s">
        <v>30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2" t="s">
        <v>77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3" t="s">
        <v>9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4" t="s">
        <v>59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5" t="s">
        <v>11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2" t="s">
        <v>76</v>
      </c>
      <c r="B3995" s="18">
        <v>40</v>
      </c>
      <c r="C3995" s="18">
        <v>39</v>
      </c>
      <c r="D3995" s="10">
        <v>0.97499999999999998</v>
      </c>
      <c r="E3995" s="11" t="str">
        <f t="shared" si="62"/>
        <v>INCOMPLETO</v>
      </c>
    </row>
    <row r="3996" spans="1:5">
      <c r="A3996" s="13" t="s">
        <v>18</v>
      </c>
      <c r="B3996" s="18">
        <v>20</v>
      </c>
      <c r="C3996" s="18">
        <v>20</v>
      </c>
      <c r="D3996" s="10">
        <v>1</v>
      </c>
      <c r="E3996" s="11" t="str">
        <f t="shared" si="62"/>
        <v>COMPLETO</v>
      </c>
    </row>
    <row r="3997" spans="1:5">
      <c r="A3997" s="14" t="s">
        <v>19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5" t="s">
        <v>11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3" t="s">
        <v>9</v>
      </c>
      <c r="B3999" s="18">
        <v>20</v>
      </c>
      <c r="C3999" s="18">
        <v>19</v>
      </c>
      <c r="D3999" s="10">
        <v>0.95</v>
      </c>
      <c r="E3999" s="11" t="str">
        <f t="shared" si="62"/>
        <v>INCOMPLETO</v>
      </c>
    </row>
    <row r="4000" spans="1:5">
      <c r="A4000" s="14" t="s">
        <v>50</v>
      </c>
      <c r="B4000" s="18">
        <v>20</v>
      </c>
      <c r="C4000" s="18">
        <v>19</v>
      </c>
      <c r="D4000" s="10">
        <v>0.95</v>
      </c>
      <c r="E4000" s="11" t="str">
        <f t="shared" si="62"/>
        <v>INCOMPLETO</v>
      </c>
    </row>
    <row r="4001" spans="1:5">
      <c r="A4001" s="15" t="s">
        <v>11</v>
      </c>
      <c r="B4001" s="18">
        <v>20</v>
      </c>
      <c r="C4001" s="18">
        <v>19</v>
      </c>
      <c r="D4001" s="10">
        <v>0.95</v>
      </c>
      <c r="E4001" s="11" t="str">
        <f t="shared" si="62"/>
        <v>INCOMPLETO</v>
      </c>
    </row>
    <row r="4002" spans="1:5">
      <c r="A4002" s="12" t="s">
        <v>78</v>
      </c>
      <c r="B4002" s="18">
        <v>12</v>
      </c>
      <c r="C4002" s="18">
        <v>11</v>
      </c>
      <c r="D4002" s="10">
        <v>0.91666666666666663</v>
      </c>
      <c r="E4002" s="11" t="str">
        <f t="shared" si="62"/>
        <v>INCOMPLETO</v>
      </c>
    </row>
    <row r="4003" spans="1:5">
      <c r="A4003" s="13" t="s">
        <v>18</v>
      </c>
      <c r="B4003" s="18">
        <v>12</v>
      </c>
      <c r="C4003" s="18">
        <v>11</v>
      </c>
      <c r="D4003" s="10">
        <v>0.91666666666666663</v>
      </c>
      <c r="E4003" s="11" t="str">
        <f t="shared" si="62"/>
        <v>INCOMPLETO</v>
      </c>
    </row>
    <row r="4004" spans="1:5">
      <c r="A4004" s="14" t="s">
        <v>45</v>
      </c>
      <c r="B4004" s="18">
        <v>12</v>
      </c>
      <c r="C4004" s="18">
        <v>11</v>
      </c>
      <c r="D4004" s="10">
        <v>0.91666666666666663</v>
      </c>
      <c r="E4004" s="11" t="str">
        <f t="shared" si="62"/>
        <v>INCOMPLETO</v>
      </c>
    </row>
    <row r="4005" spans="1:5">
      <c r="A4005" s="15" t="s">
        <v>46</v>
      </c>
      <c r="B4005" s="18">
        <v>12</v>
      </c>
      <c r="C4005" s="18">
        <v>11</v>
      </c>
      <c r="D4005" s="10">
        <v>0.91666666666666663</v>
      </c>
      <c r="E4005" s="11" t="str">
        <f t="shared" si="62"/>
        <v>INCOMPLETO</v>
      </c>
    </row>
    <row r="4006" spans="1:5">
      <c r="A4006" s="12" t="s">
        <v>8</v>
      </c>
      <c r="B4006" s="18">
        <v>16</v>
      </c>
      <c r="C4006" s="18">
        <v>14</v>
      </c>
      <c r="D4006" s="10">
        <v>0.875</v>
      </c>
      <c r="E4006" s="11" t="str">
        <f t="shared" si="62"/>
        <v>INCOMPLETO</v>
      </c>
    </row>
    <row r="4007" spans="1:5">
      <c r="A4007" s="13" t="s">
        <v>23</v>
      </c>
      <c r="B4007" s="18">
        <v>6</v>
      </c>
      <c r="C4007" s="18">
        <v>5</v>
      </c>
      <c r="D4007" s="10">
        <v>0.83333333333333337</v>
      </c>
      <c r="E4007" s="11" t="str">
        <f t="shared" si="62"/>
        <v>INCOMPLETO</v>
      </c>
    </row>
    <row r="4008" spans="1:5">
      <c r="A4008" s="14" t="s">
        <v>10</v>
      </c>
      <c r="B4008" s="18">
        <v>6</v>
      </c>
      <c r="C4008" s="18">
        <v>5</v>
      </c>
      <c r="D4008" s="10">
        <v>0.83333333333333337</v>
      </c>
      <c r="E4008" s="11" t="str">
        <f t="shared" si="62"/>
        <v>INCOMPLETO</v>
      </c>
    </row>
    <row r="4009" spans="1:5">
      <c r="A4009" s="15" t="s">
        <v>25</v>
      </c>
      <c r="B4009" s="18">
        <v>6</v>
      </c>
      <c r="C4009" s="18">
        <v>5</v>
      </c>
      <c r="D4009" s="10">
        <v>0.83333333333333337</v>
      </c>
      <c r="E4009" s="11" t="str">
        <f t="shared" si="62"/>
        <v>INCOMPLETO</v>
      </c>
    </row>
    <row r="4010" spans="1:5">
      <c r="A4010" s="13" t="s">
        <v>24</v>
      </c>
      <c r="B4010" s="18">
        <v>10</v>
      </c>
      <c r="C4010" s="18">
        <v>9</v>
      </c>
      <c r="D4010" s="10">
        <v>0.9</v>
      </c>
      <c r="E4010" s="11" t="str">
        <f t="shared" si="62"/>
        <v>INCOMPLETO</v>
      </c>
    </row>
    <row r="4011" spans="1:5">
      <c r="A4011" s="14" t="s">
        <v>10</v>
      </c>
      <c r="B4011" s="18">
        <v>10</v>
      </c>
      <c r="C4011" s="18">
        <v>9</v>
      </c>
      <c r="D4011" s="10">
        <v>0.9</v>
      </c>
      <c r="E4011" s="11" t="str">
        <f t="shared" si="62"/>
        <v>INCOMPLETO</v>
      </c>
    </row>
    <row r="4012" spans="1:5">
      <c r="A4012" s="15" t="s">
        <v>11</v>
      </c>
      <c r="B4012" s="18">
        <v>10</v>
      </c>
      <c r="C4012" s="18">
        <v>9</v>
      </c>
      <c r="D4012" s="10">
        <v>0.9</v>
      </c>
      <c r="E4012" s="11" t="str">
        <f t="shared" si="62"/>
        <v>INCOMPLETO</v>
      </c>
    </row>
    <row r="4013" spans="1:5">
      <c r="A4013" s="12" t="s">
        <v>48</v>
      </c>
      <c r="B4013" s="18">
        <v>20</v>
      </c>
      <c r="C4013" s="18">
        <v>16</v>
      </c>
      <c r="D4013" s="10">
        <v>0.8</v>
      </c>
      <c r="E4013" s="11" t="str">
        <f t="shared" si="62"/>
        <v>INCOMPLETO</v>
      </c>
    </row>
    <row r="4014" spans="1:5">
      <c r="A4014" s="13" t="s">
        <v>13</v>
      </c>
      <c r="B4014" s="18">
        <v>15</v>
      </c>
      <c r="C4014" s="18">
        <v>15</v>
      </c>
      <c r="D4014" s="10">
        <v>1</v>
      </c>
      <c r="E4014" s="11" t="str">
        <f t="shared" si="62"/>
        <v>COMPLETO</v>
      </c>
    </row>
    <row r="4015" spans="1:5">
      <c r="A4015" s="14" t="s">
        <v>30</v>
      </c>
      <c r="B4015" s="18">
        <v>15</v>
      </c>
      <c r="C4015" s="18">
        <v>15</v>
      </c>
      <c r="D4015" s="10">
        <v>1</v>
      </c>
      <c r="E4015" s="11" t="str">
        <f t="shared" si="62"/>
        <v>COMPLETO</v>
      </c>
    </row>
    <row r="4016" spans="1:5">
      <c r="A4016" s="15" t="s">
        <v>11</v>
      </c>
      <c r="B4016" s="18">
        <v>15</v>
      </c>
      <c r="C4016" s="18">
        <v>15</v>
      </c>
      <c r="D4016" s="10">
        <v>1</v>
      </c>
      <c r="E4016" s="11" t="str">
        <f t="shared" si="62"/>
        <v>COMPLETO</v>
      </c>
    </row>
    <row r="4017" spans="1:5">
      <c r="A4017" s="13" t="s">
        <v>15</v>
      </c>
      <c r="B4017" s="18">
        <v>5</v>
      </c>
      <c r="C4017" s="18">
        <v>1</v>
      </c>
      <c r="D4017" s="10">
        <v>0.2</v>
      </c>
      <c r="E4017" s="11" t="str">
        <f t="shared" si="62"/>
        <v>INCOMPLETO</v>
      </c>
    </row>
    <row r="4018" spans="1:5">
      <c r="A4018" s="14" t="s">
        <v>30</v>
      </c>
      <c r="B4018" s="18">
        <v>5</v>
      </c>
      <c r="C4018" s="18">
        <v>1</v>
      </c>
      <c r="D4018" s="10">
        <v>0.2</v>
      </c>
      <c r="E4018" s="11" t="str">
        <f t="shared" si="62"/>
        <v>INCOMPLETO</v>
      </c>
    </row>
    <row r="4019" spans="1:5">
      <c r="A4019" s="15" t="s">
        <v>54</v>
      </c>
      <c r="B4019" s="18">
        <v>5</v>
      </c>
      <c r="C4019" s="18">
        <v>1</v>
      </c>
      <c r="D4019" s="10">
        <v>0.2</v>
      </c>
      <c r="E4019" s="11" t="str">
        <f t="shared" si="62"/>
        <v>INCOMPLETO</v>
      </c>
    </row>
    <row r="4020" spans="1:5">
      <c r="A4020" s="12" t="s">
        <v>148</v>
      </c>
      <c r="B4020" s="18">
        <v>5</v>
      </c>
      <c r="C4020" s="18">
        <v>4</v>
      </c>
      <c r="D4020" s="10">
        <v>0.8</v>
      </c>
      <c r="E4020" s="11" t="str">
        <f t="shared" si="62"/>
        <v>INCOMPLETO</v>
      </c>
    </row>
    <row r="4021" spans="1:5">
      <c r="A4021" s="13" t="s">
        <v>66</v>
      </c>
      <c r="B4021" s="18">
        <v>5</v>
      </c>
      <c r="C4021" s="18">
        <v>4</v>
      </c>
      <c r="D4021" s="10">
        <v>0.8</v>
      </c>
      <c r="E4021" s="11" t="str">
        <f t="shared" si="62"/>
        <v>INCOMPLETO</v>
      </c>
    </row>
    <row r="4022" spans="1:5">
      <c r="A4022" s="14" t="s">
        <v>43</v>
      </c>
      <c r="B4022" s="18">
        <v>5</v>
      </c>
      <c r="C4022" s="18">
        <v>4</v>
      </c>
      <c r="D4022" s="10">
        <v>0.8</v>
      </c>
      <c r="E4022" s="11" t="str">
        <f t="shared" si="62"/>
        <v>INCOMPLETO</v>
      </c>
    </row>
    <row r="4023" spans="1:5">
      <c r="A4023" s="15" t="s">
        <v>16</v>
      </c>
      <c r="B4023" s="18">
        <v>5</v>
      </c>
      <c r="C4023" s="18">
        <v>4</v>
      </c>
      <c r="D4023" s="10">
        <v>0.8</v>
      </c>
      <c r="E4023" s="11" t="str">
        <f t="shared" si="62"/>
        <v>INCOMPLETO</v>
      </c>
    </row>
    <row r="4024" spans="1:5">
      <c r="A4024" s="12" t="s">
        <v>91</v>
      </c>
      <c r="B4024" s="18">
        <v>15</v>
      </c>
      <c r="C4024" s="18">
        <v>10</v>
      </c>
      <c r="D4024" s="10">
        <v>0.66666666666666663</v>
      </c>
      <c r="E4024" s="11" t="str">
        <f t="shared" si="62"/>
        <v>INCOMPLETO</v>
      </c>
    </row>
    <row r="4025" spans="1:5">
      <c r="A4025" s="13" t="s">
        <v>190</v>
      </c>
      <c r="B4025" s="18">
        <v>15</v>
      </c>
      <c r="C4025" s="18">
        <v>10</v>
      </c>
      <c r="D4025" s="10">
        <v>0.66666666666666663</v>
      </c>
      <c r="E4025" s="11" t="str">
        <f t="shared" si="62"/>
        <v>INCOMPLETO</v>
      </c>
    </row>
    <row r="4026" spans="1:5">
      <c r="A4026" s="14" t="s">
        <v>74</v>
      </c>
      <c r="B4026" s="18">
        <v>15</v>
      </c>
      <c r="C4026" s="18">
        <v>10</v>
      </c>
      <c r="D4026" s="10">
        <v>0.66666666666666663</v>
      </c>
      <c r="E4026" s="11" t="str">
        <f t="shared" si="62"/>
        <v>INCOMPLETO</v>
      </c>
    </row>
    <row r="4027" spans="1:5">
      <c r="A4027" s="15" t="s">
        <v>92</v>
      </c>
      <c r="B4027" s="18">
        <v>15</v>
      </c>
      <c r="C4027" s="18">
        <v>10</v>
      </c>
      <c r="D4027" s="10">
        <v>0.66666666666666663</v>
      </c>
      <c r="E4027" s="11" t="str">
        <f t="shared" si="62"/>
        <v>INCOMPLETO</v>
      </c>
    </row>
    <row r="4028" spans="1:5">
      <c r="A4028" s="12" t="s">
        <v>169</v>
      </c>
      <c r="B4028" s="18">
        <v>8</v>
      </c>
      <c r="C4028" s="18">
        <v>4</v>
      </c>
      <c r="D4028" s="10">
        <v>0.5</v>
      </c>
      <c r="E4028" s="11" t="str">
        <f t="shared" si="62"/>
        <v>INCOMPLETO</v>
      </c>
    </row>
    <row r="4029" spans="1:5">
      <c r="A4029" s="13" t="s">
        <v>18</v>
      </c>
      <c r="B4029" s="18">
        <v>8</v>
      </c>
      <c r="C4029" s="18">
        <v>4</v>
      </c>
      <c r="D4029" s="10">
        <v>0.5</v>
      </c>
      <c r="E4029" s="11" t="str">
        <f t="shared" si="62"/>
        <v>INCOMPLETO</v>
      </c>
    </row>
    <row r="4030" spans="1:5">
      <c r="A4030" s="14" t="s">
        <v>50</v>
      </c>
      <c r="B4030" s="18">
        <v>8</v>
      </c>
      <c r="C4030" s="18">
        <v>4</v>
      </c>
      <c r="D4030" s="10">
        <v>0.5</v>
      </c>
      <c r="E4030" s="11" t="str">
        <f t="shared" si="62"/>
        <v>INCOMPLETO</v>
      </c>
    </row>
    <row r="4031" spans="1:5">
      <c r="A4031" s="15" t="s">
        <v>170</v>
      </c>
      <c r="B4031" s="18">
        <v>8</v>
      </c>
      <c r="C4031" s="18">
        <v>4</v>
      </c>
      <c r="D4031" s="10">
        <v>0.5</v>
      </c>
      <c r="E4031" s="11" t="str">
        <f t="shared" si="62"/>
        <v>INCOMPLETO</v>
      </c>
    </row>
    <row r="4032" spans="1:5">
      <c r="A4032" s="12" t="s">
        <v>61</v>
      </c>
      <c r="B4032" s="18">
        <v>24</v>
      </c>
      <c r="C4032" s="18">
        <v>11</v>
      </c>
      <c r="D4032" s="10">
        <v>0.45833333333333331</v>
      </c>
      <c r="E4032" s="11" t="str">
        <f t="shared" si="62"/>
        <v>INCOMPLETO</v>
      </c>
    </row>
    <row r="4033" spans="1:5">
      <c r="A4033" s="13" t="s">
        <v>131</v>
      </c>
      <c r="B4033" s="18">
        <v>24</v>
      </c>
      <c r="C4033" s="18">
        <v>11</v>
      </c>
      <c r="D4033" s="10">
        <v>0.45833333333333331</v>
      </c>
      <c r="E4033" s="11" t="str">
        <f t="shared" si="62"/>
        <v>INCOMPLETO</v>
      </c>
    </row>
    <row r="4034" spans="1:5">
      <c r="A4034" s="14" t="s">
        <v>63</v>
      </c>
      <c r="B4034" s="18">
        <v>24</v>
      </c>
      <c r="C4034" s="18">
        <v>11</v>
      </c>
      <c r="D4034" s="10">
        <v>0.45833333333333331</v>
      </c>
      <c r="E4034" s="11" t="str">
        <f t="shared" si="62"/>
        <v>INCOMPLETO</v>
      </c>
    </row>
    <row r="4035" spans="1:5">
      <c r="A4035" s="15" t="s">
        <v>64</v>
      </c>
      <c r="B4035" s="18">
        <v>24</v>
      </c>
      <c r="C4035" s="18">
        <v>11</v>
      </c>
      <c r="D4035" s="10">
        <v>0.45833333333333331</v>
      </c>
      <c r="E4035" s="11" t="str">
        <f t="shared" si="62"/>
        <v>INCOMPLETO</v>
      </c>
    </row>
    <row r="4036" spans="1:5">
      <c r="A4036" s="12" t="s">
        <v>142</v>
      </c>
      <c r="B4036" s="18">
        <v>20</v>
      </c>
      <c r="C4036" s="18">
        <v>6</v>
      </c>
      <c r="D4036" s="10">
        <v>0.3</v>
      </c>
      <c r="E4036" s="11" t="str">
        <f t="shared" si="62"/>
        <v>INCOMPLETO</v>
      </c>
    </row>
    <row r="4037" spans="1:5">
      <c r="A4037" s="13" t="s">
        <v>18</v>
      </c>
      <c r="B4037" s="18">
        <v>20</v>
      </c>
      <c r="C4037" s="18">
        <v>6</v>
      </c>
      <c r="D4037" s="10">
        <v>0.3</v>
      </c>
      <c r="E4037" s="11" t="str">
        <f t="shared" si="62"/>
        <v>INCOMPLETO</v>
      </c>
    </row>
    <row r="4038" spans="1:5">
      <c r="A4038" s="14" t="s">
        <v>43</v>
      </c>
      <c r="B4038" s="18">
        <v>20</v>
      </c>
      <c r="C4038" s="18">
        <v>6</v>
      </c>
      <c r="D4038" s="10">
        <v>0.3</v>
      </c>
      <c r="E4038" s="11" t="str">
        <f t="shared" si="62"/>
        <v>INCOMPLETO</v>
      </c>
    </row>
    <row r="4039" spans="1:5">
      <c r="A4039" s="15" t="s">
        <v>11</v>
      </c>
      <c r="B4039" s="18">
        <v>20</v>
      </c>
      <c r="C4039" s="18">
        <v>6</v>
      </c>
      <c r="D4039" s="10">
        <v>0.3</v>
      </c>
      <c r="E4039" s="11" t="str">
        <f t="shared" si="62"/>
        <v>INCOMPLETO</v>
      </c>
    </row>
    <row r="4040" spans="1:5">
      <c r="A4040" s="12" t="s">
        <v>184</v>
      </c>
      <c r="B4040" s="18">
        <v>21</v>
      </c>
      <c r="C4040" s="18">
        <v>6</v>
      </c>
      <c r="D4040" s="10">
        <v>0.2857142857142857</v>
      </c>
      <c r="E4040" s="11" t="str">
        <f t="shared" ref="E4040:E4103" si="63">IF(D4040&gt;=100%,"COMPLETO","INCOMPLETO")</f>
        <v>INCOMPLETO</v>
      </c>
    </row>
    <row r="4041" spans="1:5">
      <c r="A4041" s="13" t="s">
        <v>144</v>
      </c>
      <c r="B4041" s="18">
        <v>2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4" t="s">
        <v>95</v>
      </c>
      <c r="B4042" s="18">
        <v>2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5" t="s">
        <v>108</v>
      </c>
      <c r="B4043" s="18">
        <v>2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3" t="s">
        <v>145</v>
      </c>
      <c r="B4044" s="18">
        <v>3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4" t="s">
        <v>95</v>
      </c>
      <c r="B4045" s="18">
        <v>3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5" t="s">
        <v>114</v>
      </c>
      <c r="B4046" s="18">
        <v>3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3" t="s">
        <v>146</v>
      </c>
      <c r="B4047" s="18">
        <v>8</v>
      </c>
      <c r="C4047" s="18">
        <v>6</v>
      </c>
      <c r="D4047" s="10">
        <v>0.75</v>
      </c>
      <c r="E4047" s="11" t="str">
        <f t="shared" si="63"/>
        <v>INCOMPLETO</v>
      </c>
    </row>
    <row r="4048" spans="1:5">
      <c r="A4048" s="14" t="s">
        <v>95</v>
      </c>
      <c r="B4048" s="18">
        <v>8</v>
      </c>
      <c r="C4048" s="18">
        <v>6</v>
      </c>
      <c r="D4048" s="10">
        <v>0.75</v>
      </c>
      <c r="E4048" s="11" t="str">
        <f t="shared" si="63"/>
        <v>INCOMPLETO</v>
      </c>
    </row>
    <row r="4049" spans="1:5">
      <c r="A4049" s="15" t="s">
        <v>110</v>
      </c>
      <c r="B4049" s="18">
        <v>8</v>
      </c>
      <c r="C4049" s="18">
        <v>6</v>
      </c>
      <c r="D4049" s="10">
        <v>0.75</v>
      </c>
      <c r="E4049" s="11" t="str">
        <f t="shared" si="63"/>
        <v>INCOMPLETO</v>
      </c>
    </row>
    <row r="4050" spans="1:5">
      <c r="A4050" s="13" t="s">
        <v>128</v>
      </c>
      <c r="B4050" s="18">
        <v>8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4" t="s">
        <v>95</v>
      </c>
      <c r="B4051" s="18">
        <v>8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5" t="s">
        <v>113</v>
      </c>
      <c r="B4052" s="18">
        <v>8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2" t="s">
        <v>119</v>
      </c>
      <c r="B4053" s="18">
        <v>15</v>
      </c>
      <c r="C4053" s="18">
        <v>3</v>
      </c>
      <c r="D4053" s="10">
        <v>0.2</v>
      </c>
      <c r="E4053" s="11" t="str">
        <f t="shared" si="63"/>
        <v>INCOMPLETO</v>
      </c>
    </row>
    <row r="4054" spans="1:5">
      <c r="A4054" s="13" t="s">
        <v>163</v>
      </c>
      <c r="B4054" s="18">
        <v>15</v>
      </c>
      <c r="C4054" s="18">
        <v>3</v>
      </c>
      <c r="D4054" s="10">
        <v>0.2</v>
      </c>
      <c r="E4054" s="11" t="str">
        <f t="shared" si="63"/>
        <v>INCOMPLETO</v>
      </c>
    </row>
    <row r="4055" spans="1:5">
      <c r="A4055" s="14" t="s">
        <v>117</v>
      </c>
      <c r="B4055" s="18">
        <v>15</v>
      </c>
      <c r="C4055" s="18">
        <v>3</v>
      </c>
      <c r="D4055" s="10">
        <v>0.2</v>
      </c>
      <c r="E4055" s="11" t="str">
        <f t="shared" si="63"/>
        <v>INCOMPLETO</v>
      </c>
    </row>
    <row r="4056" spans="1:5">
      <c r="A4056" s="15" t="s">
        <v>120</v>
      </c>
      <c r="B4056" s="18">
        <v>15</v>
      </c>
      <c r="C4056" s="18">
        <v>3</v>
      </c>
      <c r="D4056" s="10">
        <v>0.2</v>
      </c>
      <c r="E4056" s="11" t="str">
        <f t="shared" si="63"/>
        <v>INCOMPLETO</v>
      </c>
    </row>
    <row r="4057" spans="1:5">
      <c r="A4057" s="12" t="s">
        <v>55</v>
      </c>
      <c r="B4057" s="18">
        <v>20</v>
      </c>
      <c r="C4057" s="18">
        <v>3</v>
      </c>
      <c r="D4057" s="10">
        <v>0.15</v>
      </c>
      <c r="E4057" s="11" t="str">
        <f t="shared" si="63"/>
        <v>INCOMPLETO</v>
      </c>
    </row>
    <row r="4058" spans="1:5">
      <c r="A4058" s="13" t="s">
        <v>18</v>
      </c>
      <c r="B4058" s="18">
        <v>20</v>
      </c>
      <c r="C4058" s="18">
        <v>3</v>
      </c>
      <c r="D4058" s="10">
        <v>0.15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3</v>
      </c>
      <c r="D4059" s="10">
        <v>0.15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3</v>
      </c>
      <c r="D4060" s="10">
        <v>0.15</v>
      </c>
      <c r="E4060" s="11" t="str">
        <f t="shared" si="63"/>
        <v>INCOMPLETO</v>
      </c>
    </row>
    <row r="4061" spans="1:5">
      <c r="A4061" s="12" t="s">
        <v>36</v>
      </c>
      <c r="B4061" s="18">
        <v>20</v>
      </c>
      <c r="C4061" s="18">
        <v>2</v>
      </c>
      <c r="D4061" s="10">
        <v>0.1</v>
      </c>
      <c r="E4061" s="11" t="str">
        <f t="shared" si="63"/>
        <v>INCOMPLETO</v>
      </c>
    </row>
    <row r="4062" spans="1:5">
      <c r="A4062" s="13" t="s">
        <v>39</v>
      </c>
      <c r="B4062" s="18">
        <v>20</v>
      </c>
      <c r="C4062" s="18">
        <v>2</v>
      </c>
      <c r="D4062" s="10">
        <v>0.1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2</v>
      </c>
      <c r="D4063" s="10">
        <v>0.1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2</v>
      </c>
      <c r="D4064" s="10">
        <v>0.1</v>
      </c>
      <c r="E4064" s="11" t="str">
        <f t="shared" si="63"/>
        <v>INCOMPLETO</v>
      </c>
    </row>
    <row r="4065" spans="1:5">
      <c r="A4065" s="12" t="s">
        <v>164</v>
      </c>
      <c r="B4065" s="18">
        <v>20</v>
      </c>
      <c r="C4065" s="18">
        <v>2</v>
      </c>
      <c r="D4065" s="10">
        <v>0.1</v>
      </c>
      <c r="E4065" s="11" t="str">
        <f t="shared" si="63"/>
        <v>INCOMPLETO</v>
      </c>
    </row>
    <row r="4066" spans="1:5">
      <c r="A4066" s="13" t="s">
        <v>39</v>
      </c>
      <c r="B4066" s="18">
        <v>20</v>
      </c>
      <c r="C4066" s="18">
        <v>2</v>
      </c>
      <c r="D4066" s="10">
        <v>0.1</v>
      </c>
      <c r="E4066" s="11" t="str">
        <f t="shared" si="63"/>
        <v>INCOMPLETO</v>
      </c>
    </row>
    <row r="4067" spans="1:5">
      <c r="A4067" s="14" t="s">
        <v>37</v>
      </c>
      <c r="B4067" s="18">
        <v>20</v>
      </c>
      <c r="C4067" s="18">
        <v>2</v>
      </c>
      <c r="D4067" s="10">
        <v>0.1</v>
      </c>
      <c r="E4067" s="11" t="str">
        <f t="shared" si="63"/>
        <v>INCOMPLETO</v>
      </c>
    </row>
    <row r="4068" spans="1:5">
      <c r="A4068" s="15" t="s">
        <v>11</v>
      </c>
      <c r="B4068" s="18">
        <v>20</v>
      </c>
      <c r="C4068" s="18">
        <v>2</v>
      </c>
      <c r="D4068" s="10">
        <v>0.1</v>
      </c>
      <c r="E4068" s="11" t="str">
        <f t="shared" si="63"/>
        <v>INCOMPLETO</v>
      </c>
    </row>
    <row r="4069" spans="1:5">
      <c r="A4069" s="12" t="s">
        <v>93</v>
      </c>
      <c r="B4069" s="18">
        <v>20</v>
      </c>
      <c r="C4069" s="18">
        <v>1</v>
      </c>
      <c r="D4069" s="10">
        <v>0.05</v>
      </c>
      <c r="E4069" s="11" t="str">
        <f t="shared" si="63"/>
        <v>INCOMPLETO</v>
      </c>
    </row>
    <row r="4070" spans="1:5">
      <c r="A4070" s="13" t="s">
        <v>104</v>
      </c>
      <c r="B4070" s="18">
        <v>16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95</v>
      </c>
      <c r="B4071" s="18">
        <v>16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96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105</v>
      </c>
      <c r="B4073" s="18">
        <v>4</v>
      </c>
      <c r="C4073" s="18">
        <v>1</v>
      </c>
      <c r="D4073" s="10">
        <v>0.25</v>
      </c>
      <c r="E4073" s="11" t="str">
        <f t="shared" si="63"/>
        <v>INCOMPLETO</v>
      </c>
    </row>
    <row r="4074" spans="1:5">
      <c r="A4074" s="14" t="s">
        <v>95</v>
      </c>
      <c r="B4074" s="18">
        <v>4</v>
      </c>
      <c r="C4074" s="18">
        <v>1</v>
      </c>
      <c r="D4074" s="10">
        <v>0.25</v>
      </c>
      <c r="E4074" s="11" t="str">
        <f t="shared" si="63"/>
        <v>INCOMPLETO</v>
      </c>
    </row>
    <row r="4075" spans="1:5">
      <c r="A4075" s="15" t="s">
        <v>98</v>
      </c>
      <c r="B4075" s="18">
        <v>4</v>
      </c>
      <c r="C4075" s="18">
        <v>1</v>
      </c>
      <c r="D4075" s="10">
        <v>0.25</v>
      </c>
      <c r="E4075" s="11" t="str">
        <f t="shared" si="63"/>
        <v>INCOMPLETO</v>
      </c>
    </row>
    <row r="4076" spans="1:5">
      <c r="A4076" s="12" t="s">
        <v>84</v>
      </c>
      <c r="B4076" s="18">
        <v>16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85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86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87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135</v>
      </c>
      <c r="B4080" s="18">
        <v>18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131</v>
      </c>
      <c r="B4081" s="18">
        <v>18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27</v>
      </c>
      <c r="B4082" s="18">
        <v>18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136</v>
      </c>
      <c r="B4083" s="18">
        <v>18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2" t="s">
        <v>165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18</v>
      </c>
      <c r="B4085" s="18">
        <v>20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4" t="s">
        <v>37</v>
      </c>
      <c r="B4086" s="18">
        <v>20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5" t="s">
        <v>11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9">
        <v>46324</v>
      </c>
      <c r="B4088" s="18">
        <v>647</v>
      </c>
      <c r="C4088" s="18">
        <v>496</v>
      </c>
      <c r="D4088" s="10">
        <v>0.76661514683153009</v>
      </c>
      <c r="E4088" s="11" t="str">
        <f t="shared" si="63"/>
        <v>INCOMPLETO</v>
      </c>
    </row>
    <row r="4089" spans="1:5">
      <c r="A4089" s="12" t="s">
        <v>12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3" t="s">
        <v>13</v>
      </c>
      <c r="B4090" s="18">
        <v>15</v>
      </c>
      <c r="C4090" s="18">
        <v>15</v>
      </c>
      <c r="D4090" s="10">
        <v>1</v>
      </c>
      <c r="E4090" s="11" t="str">
        <f t="shared" si="63"/>
        <v>COMPLETO</v>
      </c>
    </row>
    <row r="4091" spans="1:5">
      <c r="A4091" s="14" t="s">
        <v>14</v>
      </c>
      <c r="B4091" s="18">
        <v>15</v>
      </c>
      <c r="C4091" s="18">
        <v>15</v>
      </c>
      <c r="D4091" s="10">
        <v>1</v>
      </c>
      <c r="E4091" s="11" t="str">
        <f t="shared" si="63"/>
        <v>COMPLETO</v>
      </c>
    </row>
    <row r="4092" spans="1:5">
      <c r="A4092" s="15" t="s">
        <v>11</v>
      </c>
      <c r="B4092" s="18">
        <v>15</v>
      </c>
      <c r="C4092" s="18">
        <v>15</v>
      </c>
      <c r="D4092" s="10">
        <v>1</v>
      </c>
      <c r="E4092" s="11" t="str">
        <f t="shared" si="63"/>
        <v>COMPLETO</v>
      </c>
    </row>
    <row r="4093" spans="1:5">
      <c r="A4093" s="13" t="s">
        <v>15</v>
      </c>
      <c r="B4093" s="18">
        <v>5</v>
      </c>
      <c r="C4093" s="18">
        <v>5</v>
      </c>
      <c r="D4093" s="10">
        <v>1</v>
      </c>
      <c r="E4093" s="11" t="str">
        <f t="shared" si="63"/>
        <v>COMPLETO</v>
      </c>
    </row>
    <row r="4094" spans="1:5">
      <c r="A4094" s="14" t="s">
        <v>14</v>
      </c>
      <c r="B4094" s="18">
        <v>5</v>
      </c>
      <c r="C4094" s="18">
        <v>5</v>
      </c>
      <c r="D4094" s="10">
        <v>1</v>
      </c>
      <c r="E4094" s="11" t="str">
        <f t="shared" si="63"/>
        <v>COMPLETO</v>
      </c>
    </row>
    <row r="4095" spans="1:5">
      <c r="A4095" s="15" t="s">
        <v>16</v>
      </c>
      <c r="B4095" s="18">
        <v>5</v>
      </c>
      <c r="C4095" s="18">
        <v>5</v>
      </c>
      <c r="D4095" s="10">
        <v>1</v>
      </c>
      <c r="E4095" s="11" t="str">
        <f t="shared" si="63"/>
        <v>COMPLETO</v>
      </c>
    </row>
    <row r="4096" spans="1:5">
      <c r="A4096" s="12" t="s">
        <v>153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35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33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21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180</v>
      </c>
      <c r="B4104" s="18">
        <v>5</v>
      </c>
      <c r="C4104" s="18">
        <v>5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66</v>
      </c>
      <c r="B4105" s="18">
        <v>5</v>
      </c>
      <c r="C4105" s="18">
        <v>5</v>
      </c>
      <c r="D4105" s="10">
        <v>1</v>
      </c>
      <c r="E4105" s="11" t="str">
        <f t="shared" si="64"/>
        <v>COMPLETO</v>
      </c>
    </row>
    <row r="4106" spans="1:5">
      <c r="A4106" s="14" t="s">
        <v>35</v>
      </c>
      <c r="B4106" s="18">
        <v>5</v>
      </c>
      <c r="C4106" s="18">
        <v>5</v>
      </c>
      <c r="D4106" s="10">
        <v>1</v>
      </c>
      <c r="E4106" s="11" t="str">
        <f t="shared" si="64"/>
        <v>COMPLETO</v>
      </c>
    </row>
    <row r="4107" spans="1:5">
      <c r="A4107" s="15" t="s">
        <v>80</v>
      </c>
      <c r="B4107" s="18">
        <v>5</v>
      </c>
      <c r="C4107" s="18">
        <v>5</v>
      </c>
      <c r="D4107" s="10">
        <v>1</v>
      </c>
      <c r="E4107" s="11" t="str">
        <f t="shared" si="64"/>
        <v>COMPLETO</v>
      </c>
    </row>
    <row r="4108" spans="1:5">
      <c r="A4108" s="12" t="s">
        <v>60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14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121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63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129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35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58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59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9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10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17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19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44</v>
      </c>
      <c r="B4132" s="18">
        <v>12</v>
      </c>
      <c r="C4132" s="18">
        <v>12</v>
      </c>
      <c r="D4132" s="10">
        <v>1</v>
      </c>
      <c r="E4132" s="11" t="str">
        <f t="shared" si="64"/>
        <v>COMPLETO</v>
      </c>
    </row>
    <row r="4133" spans="1:5">
      <c r="A4133" s="13" t="s">
        <v>9</v>
      </c>
      <c r="B4133" s="18">
        <v>12</v>
      </c>
      <c r="C4133" s="18">
        <v>12</v>
      </c>
      <c r="D4133" s="10">
        <v>1</v>
      </c>
      <c r="E4133" s="11" t="str">
        <f t="shared" si="64"/>
        <v>COMPLETO</v>
      </c>
    </row>
    <row r="4134" spans="1:5">
      <c r="A4134" s="14" t="s">
        <v>45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5" t="s">
        <v>46</v>
      </c>
      <c r="B4135" s="18">
        <v>12</v>
      </c>
      <c r="C4135" s="18">
        <v>12</v>
      </c>
      <c r="D4135" s="10">
        <v>1</v>
      </c>
      <c r="E4135" s="11" t="str">
        <f t="shared" si="64"/>
        <v>COMPLETO</v>
      </c>
    </row>
    <row r="4136" spans="1:5">
      <c r="A4136" s="12" t="s">
        <v>56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57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19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115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3" t="s">
        <v>116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4" t="s">
        <v>117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5" t="s">
        <v>118</v>
      </c>
      <c r="B4143" s="18">
        <v>6</v>
      </c>
      <c r="C4143" s="18">
        <v>6</v>
      </c>
      <c r="D4143" s="10">
        <v>1</v>
      </c>
      <c r="E4143" s="11" t="str">
        <f t="shared" si="64"/>
        <v>COMPLETO</v>
      </c>
    </row>
    <row r="4144" spans="1:5">
      <c r="A4144" s="12" t="s">
        <v>88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3" t="s">
        <v>18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4" t="s">
        <v>19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5" t="s">
        <v>11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2" t="s">
        <v>72</v>
      </c>
      <c r="B4148" s="18">
        <v>18</v>
      </c>
      <c r="C4148" s="18">
        <v>18</v>
      </c>
      <c r="D4148" s="10">
        <v>1</v>
      </c>
      <c r="E4148" s="11" t="str">
        <f t="shared" si="64"/>
        <v>COMPLETO</v>
      </c>
    </row>
    <row r="4149" spans="1:5">
      <c r="A4149" s="13" t="s">
        <v>116</v>
      </c>
      <c r="B4149" s="18">
        <v>18</v>
      </c>
      <c r="C4149" s="18">
        <v>18</v>
      </c>
      <c r="D4149" s="10">
        <v>1</v>
      </c>
      <c r="E4149" s="11" t="str">
        <f t="shared" si="64"/>
        <v>COMPLETO</v>
      </c>
    </row>
    <row r="4150" spans="1:5">
      <c r="A4150" s="14" t="s">
        <v>74</v>
      </c>
      <c r="B4150" s="18">
        <v>18</v>
      </c>
      <c r="C4150" s="18">
        <v>18</v>
      </c>
      <c r="D4150" s="10">
        <v>1</v>
      </c>
      <c r="E4150" s="11" t="str">
        <f t="shared" si="64"/>
        <v>COMPLETO</v>
      </c>
    </row>
    <row r="4151" spans="1:5">
      <c r="A4151" s="15" t="s">
        <v>75</v>
      </c>
      <c r="B4151" s="18">
        <v>18</v>
      </c>
      <c r="C4151" s="18">
        <v>18</v>
      </c>
      <c r="D4151" s="10">
        <v>1</v>
      </c>
      <c r="E4151" s="11" t="str">
        <f t="shared" si="64"/>
        <v>COMPLETO</v>
      </c>
    </row>
    <row r="4152" spans="1:5">
      <c r="A4152" s="12" t="s">
        <v>47</v>
      </c>
      <c r="B4152" s="18">
        <v>12</v>
      </c>
      <c r="C4152" s="18">
        <v>12</v>
      </c>
      <c r="D4152" s="10">
        <v>1</v>
      </c>
      <c r="E4152" s="11" t="str">
        <f t="shared" si="64"/>
        <v>COMPLETO</v>
      </c>
    </row>
    <row r="4153" spans="1:5">
      <c r="A4153" s="13" t="s">
        <v>18</v>
      </c>
      <c r="B4153" s="18">
        <v>12</v>
      </c>
      <c r="C4153" s="18">
        <v>12</v>
      </c>
      <c r="D4153" s="10">
        <v>1</v>
      </c>
      <c r="E4153" s="11" t="str">
        <f t="shared" si="64"/>
        <v>COMPLETO</v>
      </c>
    </row>
    <row r="4154" spans="1:5">
      <c r="A4154" s="14" t="s">
        <v>45</v>
      </c>
      <c r="B4154" s="18">
        <v>12</v>
      </c>
      <c r="C4154" s="18">
        <v>12</v>
      </c>
      <c r="D4154" s="10">
        <v>1</v>
      </c>
      <c r="E4154" s="11" t="str">
        <f t="shared" si="64"/>
        <v>COMPLETO</v>
      </c>
    </row>
    <row r="4155" spans="1:5">
      <c r="A4155" s="15" t="s">
        <v>46</v>
      </c>
      <c r="B4155" s="18">
        <v>12</v>
      </c>
      <c r="C4155" s="18">
        <v>12</v>
      </c>
      <c r="D4155" s="10">
        <v>1</v>
      </c>
      <c r="E4155" s="11" t="str">
        <f t="shared" si="64"/>
        <v>COMPLETO</v>
      </c>
    </row>
    <row r="4156" spans="1:5">
      <c r="A4156" s="12" t="s">
        <v>20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3" t="s">
        <v>18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4" t="s">
        <v>21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5" t="s">
        <v>11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2" t="s">
        <v>158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3" t="s">
        <v>18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4" t="s">
        <v>19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5" t="s">
        <v>11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2" t="s">
        <v>31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3" t="s">
        <v>9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4" t="s">
        <v>32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5" t="s">
        <v>11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2" t="s">
        <v>40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3" t="s">
        <v>18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4" t="s">
        <v>41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5" t="s">
        <v>11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2" t="s">
        <v>71</v>
      </c>
      <c r="B4172" s="18">
        <v>12</v>
      </c>
      <c r="C4172" s="18">
        <v>12</v>
      </c>
      <c r="D4172" s="10">
        <v>1</v>
      </c>
      <c r="E4172" s="11" t="str">
        <f t="shared" si="65"/>
        <v>COMPLETO</v>
      </c>
    </row>
    <row r="4173" spans="1:5">
      <c r="A4173" s="13" t="s">
        <v>18</v>
      </c>
      <c r="B4173" s="18">
        <v>12</v>
      </c>
      <c r="C4173" s="18">
        <v>12</v>
      </c>
      <c r="D4173" s="10">
        <v>1</v>
      </c>
      <c r="E4173" s="11" t="str">
        <f t="shared" si="65"/>
        <v>COMPLETO</v>
      </c>
    </row>
    <row r="4174" spans="1:5">
      <c r="A4174" s="14" t="s">
        <v>45</v>
      </c>
      <c r="B4174" s="18">
        <v>12</v>
      </c>
      <c r="C4174" s="18">
        <v>12</v>
      </c>
      <c r="D4174" s="10">
        <v>1</v>
      </c>
      <c r="E4174" s="11" t="str">
        <f t="shared" si="65"/>
        <v>COMPLETO</v>
      </c>
    </row>
    <row r="4175" spans="1:5">
      <c r="A4175" s="15" t="s">
        <v>46</v>
      </c>
      <c r="B4175" s="18">
        <v>12</v>
      </c>
      <c r="C4175" s="18">
        <v>12</v>
      </c>
      <c r="D4175" s="10">
        <v>1</v>
      </c>
      <c r="E4175" s="11" t="str">
        <f t="shared" si="65"/>
        <v>COMPLETO</v>
      </c>
    </row>
    <row r="4176" spans="1:5">
      <c r="A4176" s="12" t="s">
        <v>51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3" t="s">
        <v>18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4" t="s">
        <v>30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5" t="s">
        <v>11</v>
      </c>
      <c r="B4179" s="18">
        <v>20</v>
      </c>
      <c r="C4179" s="18">
        <v>20</v>
      </c>
      <c r="D4179" s="10">
        <v>1</v>
      </c>
      <c r="E4179" s="11" t="str">
        <f t="shared" si="65"/>
        <v>COMPLETO</v>
      </c>
    </row>
    <row r="4180" spans="1:5">
      <c r="A4180" s="12" t="s">
        <v>69</v>
      </c>
      <c r="B4180" s="18">
        <v>20</v>
      </c>
      <c r="C4180" s="18">
        <v>20</v>
      </c>
      <c r="D4180" s="10">
        <v>1</v>
      </c>
      <c r="E4180" s="11" t="str">
        <f t="shared" si="65"/>
        <v>COMPLETO</v>
      </c>
    </row>
    <row r="4181" spans="1:5">
      <c r="A4181" s="13" t="s">
        <v>9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4" t="s">
        <v>50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5" t="s">
        <v>64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2" t="s">
        <v>78</v>
      </c>
      <c r="B4184" s="18">
        <v>12</v>
      </c>
      <c r="C4184" s="18">
        <v>12</v>
      </c>
      <c r="D4184" s="10">
        <v>1</v>
      </c>
      <c r="E4184" s="11" t="str">
        <f t="shared" si="65"/>
        <v>COMPLETO</v>
      </c>
    </row>
    <row r="4185" spans="1:5">
      <c r="A4185" s="13" t="s">
        <v>18</v>
      </c>
      <c r="B4185" s="18">
        <v>12</v>
      </c>
      <c r="C4185" s="18">
        <v>12</v>
      </c>
      <c r="D4185" s="10">
        <v>1</v>
      </c>
      <c r="E4185" s="11" t="str">
        <f t="shared" si="65"/>
        <v>COMPLETO</v>
      </c>
    </row>
    <row r="4186" spans="1:5">
      <c r="A4186" s="14" t="s">
        <v>45</v>
      </c>
      <c r="B4186" s="18">
        <v>12</v>
      </c>
      <c r="C4186" s="18">
        <v>12</v>
      </c>
      <c r="D4186" s="10">
        <v>1</v>
      </c>
      <c r="E4186" s="11" t="str">
        <f t="shared" si="65"/>
        <v>COMPLETO</v>
      </c>
    </row>
    <row r="4187" spans="1:5">
      <c r="A4187" s="15" t="s">
        <v>46</v>
      </c>
      <c r="B4187" s="18">
        <v>12</v>
      </c>
      <c r="C4187" s="18">
        <v>12</v>
      </c>
      <c r="D4187" s="10">
        <v>1</v>
      </c>
      <c r="E4187" s="11" t="str">
        <f t="shared" si="65"/>
        <v>COMPLETO</v>
      </c>
    </row>
    <row r="4188" spans="1:5">
      <c r="A4188" s="12" t="s">
        <v>77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9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4" t="s">
        <v>59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2" t="s">
        <v>76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3" t="s">
        <v>9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4" t="s">
        <v>19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5" t="s">
        <v>11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2" t="s">
        <v>22</v>
      </c>
      <c r="B4196" s="18">
        <v>16</v>
      </c>
      <c r="C4196" s="18">
        <v>13</v>
      </c>
      <c r="D4196" s="10">
        <v>0.8125</v>
      </c>
      <c r="E4196" s="11" t="str">
        <f t="shared" si="65"/>
        <v>INCOMPLETO</v>
      </c>
    </row>
    <row r="4197" spans="1:5">
      <c r="A4197" s="13" t="s">
        <v>23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4" t="s">
        <v>10</v>
      </c>
      <c r="B4198" s="18">
        <v>10</v>
      </c>
      <c r="C4198" s="18">
        <v>10</v>
      </c>
      <c r="D4198" s="10">
        <v>1</v>
      </c>
      <c r="E4198" s="11" t="str">
        <f t="shared" si="65"/>
        <v>COMPLETO</v>
      </c>
    </row>
    <row r="4199" spans="1:5">
      <c r="A4199" s="15" t="s">
        <v>11</v>
      </c>
      <c r="B4199" s="18">
        <v>10</v>
      </c>
      <c r="C4199" s="18">
        <v>10</v>
      </c>
      <c r="D4199" s="10">
        <v>1</v>
      </c>
      <c r="E4199" s="11" t="str">
        <f t="shared" si="65"/>
        <v>COMPLETO</v>
      </c>
    </row>
    <row r="4200" spans="1:5">
      <c r="A4200" s="13" t="s">
        <v>24</v>
      </c>
      <c r="B4200" s="18">
        <v>6</v>
      </c>
      <c r="C4200" s="18">
        <v>3</v>
      </c>
      <c r="D4200" s="10">
        <v>0.5</v>
      </c>
      <c r="E4200" s="11" t="str">
        <f t="shared" si="65"/>
        <v>INCOMPLETO</v>
      </c>
    </row>
    <row r="4201" spans="1:5">
      <c r="A4201" s="14" t="s">
        <v>10</v>
      </c>
      <c r="B4201" s="18">
        <v>6</v>
      </c>
      <c r="C4201" s="18">
        <v>3</v>
      </c>
      <c r="D4201" s="10">
        <v>0.5</v>
      </c>
      <c r="E4201" s="11" t="str">
        <f t="shared" si="65"/>
        <v>INCOMPLETO</v>
      </c>
    </row>
    <row r="4202" spans="1:5">
      <c r="A4202" s="15" t="s">
        <v>25</v>
      </c>
      <c r="B4202" s="18">
        <v>6</v>
      </c>
      <c r="C4202" s="18">
        <v>3</v>
      </c>
      <c r="D4202" s="10">
        <v>0.5</v>
      </c>
      <c r="E4202" s="11" t="str">
        <f t="shared" si="65"/>
        <v>INCOMPLETO</v>
      </c>
    </row>
    <row r="4203" spans="1:5">
      <c r="A4203" s="12" t="s">
        <v>26</v>
      </c>
      <c r="B4203" s="18">
        <v>18</v>
      </c>
      <c r="C4203" s="18">
        <v>11</v>
      </c>
      <c r="D4203" s="10">
        <v>0.61111111111111116</v>
      </c>
      <c r="E4203" s="11" t="str">
        <f t="shared" si="65"/>
        <v>INCOMPLETO</v>
      </c>
    </row>
    <row r="4204" spans="1:5">
      <c r="A4204" s="13" t="s">
        <v>23</v>
      </c>
      <c r="B4204" s="18">
        <v>10</v>
      </c>
      <c r="C4204" s="18">
        <v>10</v>
      </c>
      <c r="D4204" s="10">
        <v>1</v>
      </c>
      <c r="E4204" s="11" t="str">
        <f t="shared" si="65"/>
        <v>COMPLETO</v>
      </c>
    </row>
    <row r="4205" spans="1:5">
      <c r="A4205" s="14" t="s">
        <v>27</v>
      </c>
      <c r="B4205" s="18">
        <v>10</v>
      </c>
      <c r="C4205" s="18">
        <v>10</v>
      </c>
      <c r="D4205" s="10">
        <v>1</v>
      </c>
      <c r="E4205" s="11" t="str">
        <f t="shared" si="65"/>
        <v>COMPLETO</v>
      </c>
    </row>
    <row r="4206" spans="1:5">
      <c r="A4206" s="15" t="s">
        <v>11</v>
      </c>
      <c r="B4206" s="18">
        <v>10</v>
      </c>
      <c r="C4206" s="18">
        <v>10</v>
      </c>
      <c r="D4206" s="10">
        <v>1</v>
      </c>
      <c r="E4206" s="11" t="str">
        <f t="shared" si="65"/>
        <v>COMPLETO</v>
      </c>
    </row>
    <row r="4207" spans="1:5">
      <c r="A4207" s="13" t="s">
        <v>24</v>
      </c>
      <c r="B4207" s="18">
        <v>8</v>
      </c>
      <c r="C4207" s="18">
        <v>1</v>
      </c>
      <c r="D4207" s="10">
        <v>0.125</v>
      </c>
      <c r="E4207" s="11" t="str">
        <f t="shared" si="65"/>
        <v>INCOMPLETO</v>
      </c>
    </row>
    <row r="4208" spans="1:5">
      <c r="A4208" s="14" t="s">
        <v>27</v>
      </c>
      <c r="B4208" s="18">
        <v>8</v>
      </c>
      <c r="C4208" s="18">
        <v>1</v>
      </c>
      <c r="D4208" s="10">
        <v>0.125</v>
      </c>
      <c r="E4208" s="11" t="str">
        <f t="shared" si="65"/>
        <v>INCOMPLETO</v>
      </c>
    </row>
    <row r="4209" spans="1:5">
      <c r="A4209" s="15" t="s">
        <v>16</v>
      </c>
      <c r="B4209" s="18">
        <v>8</v>
      </c>
      <c r="C4209" s="18">
        <v>1</v>
      </c>
      <c r="D4209" s="10">
        <v>0.125</v>
      </c>
      <c r="E4209" s="11" t="str">
        <f t="shared" si="65"/>
        <v>INCOMPLETO</v>
      </c>
    </row>
    <row r="4210" spans="1:5">
      <c r="A4210" s="12" t="s">
        <v>65</v>
      </c>
      <c r="B4210" s="18">
        <v>5</v>
      </c>
      <c r="C4210" s="18">
        <v>2</v>
      </c>
      <c r="D4210" s="10">
        <v>0.4</v>
      </c>
      <c r="E4210" s="11" t="str">
        <f t="shared" si="65"/>
        <v>INCOMPLETO</v>
      </c>
    </row>
    <row r="4211" spans="1:5">
      <c r="A4211" s="13" t="s">
        <v>66</v>
      </c>
      <c r="B4211" s="18">
        <v>5</v>
      </c>
      <c r="C4211" s="18">
        <v>2</v>
      </c>
      <c r="D4211" s="10">
        <v>0.4</v>
      </c>
      <c r="E4211" s="11" t="str">
        <f t="shared" si="65"/>
        <v>INCOMPLETO</v>
      </c>
    </row>
    <row r="4212" spans="1:5">
      <c r="A4212" s="14" t="s">
        <v>43</v>
      </c>
      <c r="B4212" s="18">
        <v>5</v>
      </c>
      <c r="C4212" s="18">
        <v>2</v>
      </c>
      <c r="D4212" s="10">
        <v>0.4</v>
      </c>
      <c r="E4212" s="11" t="str">
        <f t="shared" si="65"/>
        <v>INCOMPLETO</v>
      </c>
    </row>
    <row r="4213" spans="1:5">
      <c r="A4213" s="15" t="s">
        <v>11</v>
      </c>
      <c r="B4213" s="18">
        <v>5</v>
      </c>
      <c r="C4213" s="18">
        <v>2</v>
      </c>
      <c r="D4213" s="10">
        <v>0.4</v>
      </c>
      <c r="E4213" s="11" t="str">
        <f t="shared" si="65"/>
        <v>INCOMPLETO</v>
      </c>
    </row>
    <row r="4214" spans="1:5">
      <c r="A4214" s="12" t="s">
        <v>143</v>
      </c>
      <c r="B4214" s="18">
        <v>20</v>
      </c>
      <c r="C4214" s="18">
        <v>5</v>
      </c>
      <c r="D4214" s="10">
        <v>0.25</v>
      </c>
      <c r="E4214" s="11" t="str">
        <f t="shared" si="65"/>
        <v>INCOMPLETO</v>
      </c>
    </row>
    <row r="4215" spans="1:5">
      <c r="A4215" s="13" t="s">
        <v>18</v>
      </c>
      <c r="B4215" s="18">
        <v>20</v>
      </c>
      <c r="C4215" s="18">
        <v>5</v>
      </c>
      <c r="D4215" s="10">
        <v>0.25</v>
      </c>
      <c r="E4215" s="11" t="str">
        <f t="shared" si="65"/>
        <v>INCOMPLETO</v>
      </c>
    </row>
    <row r="4216" spans="1:5">
      <c r="A4216" s="14" t="s">
        <v>43</v>
      </c>
      <c r="B4216" s="18">
        <v>20</v>
      </c>
      <c r="C4216" s="18">
        <v>5</v>
      </c>
      <c r="D4216" s="10">
        <v>0.25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5</v>
      </c>
      <c r="D4217" s="10">
        <v>0.25</v>
      </c>
      <c r="E4217" s="11" t="str">
        <f t="shared" si="65"/>
        <v>INCOMPLETO</v>
      </c>
    </row>
    <row r="4218" spans="1:5">
      <c r="A4218" s="12" t="s">
        <v>172</v>
      </c>
      <c r="B4218" s="18">
        <v>20</v>
      </c>
      <c r="C4218" s="18">
        <v>4</v>
      </c>
      <c r="D4218" s="10">
        <v>0.2</v>
      </c>
      <c r="E4218" s="11" t="str">
        <f t="shared" si="65"/>
        <v>INCOMPLETO</v>
      </c>
    </row>
    <row r="4219" spans="1:5">
      <c r="A4219" s="13" t="s">
        <v>39</v>
      </c>
      <c r="B4219" s="18">
        <v>20</v>
      </c>
      <c r="C4219" s="18">
        <v>4</v>
      </c>
      <c r="D4219" s="10">
        <v>0.2</v>
      </c>
      <c r="E4219" s="11" t="str">
        <f t="shared" si="65"/>
        <v>INCOMPLETO</v>
      </c>
    </row>
    <row r="4220" spans="1:5">
      <c r="A4220" s="14" t="s">
        <v>37</v>
      </c>
      <c r="B4220" s="18">
        <v>20</v>
      </c>
      <c r="C4220" s="18">
        <v>4</v>
      </c>
      <c r="D4220" s="10">
        <v>0.2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4</v>
      </c>
      <c r="D4221" s="10">
        <v>0.2</v>
      </c>
      <c r="E4221" s="11" t="str">
        <f t="shared" si="65"/>
        <v>INCOMPLETO</v>
      </c>
    </row>
    <row r="4222" spans="1:5">
      <c r="A4222" s="12" t="s">
        <v>68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3" t="s">
        <v>39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4" t="s">
        <v>37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2" t="s">
        <v>119</v>
      </c>
      <c r="B4226" s="18">
        <v>15</v>
      </c>
      <c r="C4226" s="18">
        <v>1</v>
      </c>
      <c r="D4226" s="10">
        <v>6.6666666666666666E-2</v>
      </c>
      <c r="E4226" s="11" t="str">
        <f t="shared" si="65"/>
        <v>INCOMPLETO</v>
      </c>
    </row>
    <row r="4227" spans="1:5">
      <c r="A4227" s="13" t="s">
        <v>89</v>
      </c>
      <c r="B4227" s="18">
        <v>15</v>
      </c>
      <c r="C4227" s="18">
        <v>1</v>
      </c>
      <c r="D4227" s="10">
        <v>6.6666666666666666E-2</v>
      </c>
      <c r="E4227" s="11" t="str">
        <f t="shared" si="65"/>
        <v>INCOMPLETO</v>
      </c>
    </row>
    <row r="4228" spans="1:5">
      <c r="A4228" s="14" t="s">
        <v>117</v>
      </c>
      <c r="B4228" s="18">
        <v>15</v>
      </c>
      <c r="C4228" s="18">
        <v>1</v>
      </c>
      <c r="D4228" s="10">
        <v>6.6666666666666666E-2</v>
      </c>
      <c r="E4228" s="11" t="str">
        <f t="shared" si="65"/>
        <v>INCOMPLETO</v>
      </c>
    </row>
    <row r="4229" spans="1:5">
      <c r="A4229" s="15" t="s">
        <v>120</v>
      </c>
      <c r="B4229" s="18">
        <v>15</v>
      </c>
      <c r="C4229" s="18">
        <v>1</v>
      </c>
      <c r="D4229" s="10">
        <v>6.6666666666666666E-2</v>
      </c>
      <c r="E4229" s="11" t="str">
        <f t="shared" si="65"/>
        <v>INCOMPLETO</v>
      </c>
    </row>
    <row r="4230" spans="1:5">
      <c r="A4230" s="12" t="s">
        <v>164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3" t="s">
        <v>18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1</v>
      </c>
      <c r="D4232" s="10">
        <v>0.05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1</v>
      </c>
      <c r="D4233" s="10">
        <v>0.05</v>
      </c>
      <c r="E4233" s="11" t="str">
        <f t="shared" si="66"/>
        <v>INCOMPLETO</v>
      </c>
    </row>
    <row r="4234" spans="1:5">
      <c r="A4234" s="12" t="s">
        <v>55</v>
      </c>
      <c r="B4234" s="18">
        <v>20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18</v>
      </c>
      <c r="B4235" s="18">
        <v>20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37</v>
      </c>
      <c r="B4236" s="18">
        <v>20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11</v>
      </c>
      <c r="B4237" s="18">
        <v>20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2" t="s">
        <v>84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9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86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87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2" t="s">
        <v>93</v>
      </c>
      <c r="B4242" s="18">
        <v>20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3" t="s">
        <v>104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4" t="s">
        <v>95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5" t="s">
        <v>96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3" t="s">
        <v>105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4" t="s">
        <v>95</v>
      </c>
      <c r="B4247" s="18">
        <v>4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5" t="s">
        <v>98</v>
      </c>
      <c r="B4248" s="18">
        <v>4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9">
        <v>46325</v>
      </c>
      <c r="B4249" s="18">
        <v>675</v>
      </c>
      <c r="C4249" s="18">
        <v>463</v>
      </c>
      <c r="D4249" s="10">
        <v>0.68592592592592594</v>
      </c>
      <c r="E4249" s="11" t="str">
        <f t="shared" si="66"/>
        <v>INCOMPLETO</v>
      </c>
    </row>
    <row r="4250" spans="1:5">
      <c r="A4250" s="12" t="s">
        <v>135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3" t="s">
        <v>18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4" t="s">
        <v>27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5" t="s">
        <v>11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2" t="s">
        <v>129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3" t="s">
        <v>18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4" t="s">
        <v>35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5" t="s">
        <v>11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2" t="s">
        <v>166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9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35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121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18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63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33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9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21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58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59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69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50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64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56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19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76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18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19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138</v>
      </c>
      <c r="B4286" s="18">
        <v>18</v>
      </c>
      <c r="C4286" s="18">
        <v>18</v>
      </c>
      <c r="D4286" s="10">
        <v>1</v>
      </c>
      <c r="E4286" s="11" t="str">
        <f t="shared" si="66"/>
        <v>COMPLETO</v>
      </c>
    </row>
    <row r="4287" spans="1:5">
      <c r="A4287" s="13" t="s">
        <v>116</v>
      </c>
      <c r="B4287" s="18">
        <v>18</v>
      </c>
      <c r="C4287" s="18">
        <v>18</v>
      </c>
      <c r="D4287" s="10">
        <v>1</v>
      </c>
      <c r="E4287" s="11" t="str">
        <f t="shared" si="66"/>
        <v>COMPLETO</v>
      </c>
    </row>
    <row r="4288" spans="1:5">
      <c r="A4288" s="14" t="s">
        <v>74</v>
      </c>
      <c r="B4288" s="18">
        <v>18</v>
      </c>
      <c r="C4288" s="18">
        <v>18</v>
      </c>
      <c r="D4288" s="10">
        <v>1</v>
      </c>
      <c r="E4288" s="11" t="str">
        <f t="shared" si="66"/>
        <v>COMPLETO</v>
      </c>
    </row>
    <row r="4289" spans="1:5">
      <c r="A4289" s="15" t="s">
        <v>75</v>
      </c>
      <c r="B4289" s="18">
        <v>18</v>
      </c>
      <c r="C4289" s="18">
        <v>18</v>
      </c>
      <c r="D4289" s="10">
        <v>1</v>
      </c>
      <c r="E4289" s="11" t="str">
        <f t="shared" si="66"/>
        <v>COMPLETO</v>
      </c>
    </row>
    <row r="4290" spans="1:5">
      <c r="A4290" s="12" t="s">
        <v>20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18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21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47</v>
      </c>
      <c r="B4294" s="18">
        <v>12</v>
      </c>
      <c r="C4294" s="18">
        <v>12</v>
      </c>
      <c r="D4294" s="10">
        <v>1</v>
      </c>
      <c r="E4294" s="11" t="str">
        <f t="shared" si="66"/>
        <v>COMPLETO</v>
      </c>
    </row>
    <row r="4295" spans="1:5">
      <c r="A4295" s="13" t="s">
        <v>18</v>
      </c>
      <c r="B4295" s="18">
        <v>12</v>
      </c>
      <c r="C4295" s="18">
        <v>12</v>
      </c>
      <c r="D4295" s="10">
        <v>1</v>
      </c>
      <c r="E4295" s="11" t="str">
        <f t="shared" si="66"/>
        <v>COMPLETO</v>
      </c>
    </row>
    <row r="4296" spans="1:5">
      <c r="A4296" s="14" t="s">
        <v>45</v>
      </c>
      <c r="B4296" s="18">
        <v>12</v>
      </c>
      <c r="C4296" s="18">
        <v>12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46</v>
      </c>
      <c r="B4297" s="18">
        <v>12</v>
      </c>
      <c r="C4297" s="18">
        <v>12</v>
      </c>
      <c r="D4297" s="10">
        <v>1</v>
      </c>
      <c r="E4297" s="11" t="str">
        <f t="shared" si="67"/>
        <v>COMPLETO</v>
      </c>
    </row>
    <row r="4298" spans="1:5">
      <c r="A4298" s="12" t="s">
        <v>31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3" t="s">
        <v>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4" t="s">
        <v>32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2" t="s">
        <v>158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18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19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71</v>
      </c>
      <c r="B4306" s="18">
        <v>24</v>
      </c>
      <c r="C4306" s="18">
        <v>24</v>
      </c>
      <c r="D4306" s="10">
        <v>1</v>
      </c>
      <c r="E4306" s="11" t="str">
        <f t="shared" si="67"/>
        <v>COMPLETO</v>
      </c>
    </row>
    <row r="4307" spans="1:5">
      <c r="A4307" s="13" t="s">
        <v>18</v>
      </c>
      <c r="B4307" s="18">
        <v>12</v>
      </c>
      <c r="C4307" s="18">
        <v>12</v>
      </c>
      <c r="D4307" s="10">
        <v>1</v>
      </c>
      <c r="E4307" s="11" t="str">
        <f t="shared" si="67"/>
        <v>COMPLETO</v>
      </c>
    </row>
    <row r="4308" spans="1:5">
      <c r="A4308" s="14" t="s">
        <v>45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5" t="s">
        <v>46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3" t="s">
        <v>9</v>
      </c>
      <c r="B4310" s="18">
        <v>12</v>
      </c>
      <c r="C4310" s="18">
        <v>12</v>
      </c>
      <c r="D4310" s="10">
        <v>1</v>
      </c>
      <c r="E4310" s="11" t="str">
        <f t="shared" si="67"/>
        <v>COMPLETO</v>
      </c>
    </row>
    <row r="4311" spans="1:5">
      <c r="A4311" s="14" t="s">
        <v>45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5" t="s">
        <v>46</v>
      </c>
      <c r="B4312" s="18">
        <v>12</v>
      </c>
      <c r="C4312" s="18">
        <v>12</v>
      </c>
      <c r="D4312" s="10">
        <v>1</v>
      </c>
      <c r="E4312" s="11" t="str">
        <f t="shared" si="67"/>
        <v>COMPLETO</v>
      </c>
    </row>
    <row r="4313" spans="1:5">
      <c r="A4313" s="12" t="s">
        <v>78</v>
      </c>
      <c r="B4313" s="18">
        <v>12</v>
      </c>
      <c r="C4313" s="18">
        <v>12</v>
      </c>
      <c r="D4313" s="10">
        <v>1</v>
      </c>
      <c r="E4313" s="11" t="str">
        <f t="shared" si="67"/>
        <v>COMPLETO</v>
      </c>
    </row>
    <row r="4314" spans="1:5">
      <c r="A4314" s="13" t="s">
        <v>18</v>
      </c>
      <c r="B4314" s="18">
        <v>12</v>
      </c>
      <c r="C4314" s="18">
        <v>12</v>
      </c>
      <c r="D4314" s="10">
        <v>1</v>
      </c>
      <c r="E4314" s="11" t="str">
        <f t="shared" si="67"/>
        <v>COMPLETO</v>
      </c>
    </row>
    <row r="4315" spans="1:5">
      <c r="A4315" s="14" t="s">
        <v>45</v>
      </c>
      <c r="B4315" s="18">
        <v>12</v>
      </c>
      <c r="C4315" s="18">
        <v>12</v>
      </c>
      <c r="D4315" s="10">
        <v>1</v>
      </c>
      <c r="E4315" s="11" t="str">
        <f t="shared" si="67"/>
        <v>COMPLETO</v>
      </c>
    </row>
    <row r="4316" spans="1:5">
      <c r="A4316" s="15" t="s">
        <v>46</v>
      </c>
      <c r="B4316" s="18">
        <v>12</v>
      </c>
      <c r="C4316" s="18">
        <v>12</v>
      </c>
      <c r="D4316" s="10">
        <v>1</v>
      </c>
      <c r="E4316" s="11" t="str">
        <f t="shared" si="67"/>
        <v>COMPLETO</v>
      </c>
    </row>
    <row r="4317" spans="1:5">
      <c r="A4317" s="12" t="s">
        <v>134</v>
      </c>
      <c r="B4317" s="18">
        <v>5</v>
      </c>
      <c r="C4317" s="18">
        <v>5</v>
      </c>
      <c r="D4317" s="10">
        <v>1</v>
      </c>
      <c r="E4317" s="11" t="str">
        <f t="shared" si="67"/>
        <v>COMPLETO</v>
      </c>
    </row>
    <row r="4318" spans="1:5">
      <c r="A4318" s="13" t="s">
        <v>66</v>
      </c>
      <c r="B4318" s="18">
        <v>5</v>
      </c>
      <c r="C4318" s="18">
        <v>5</v>
      </c>
      <c r="D4318" s="10">
        <v>1</v>
      </c>
      <c r="E4318" s="11" t="str">
        <f t="shared" si="67"/>
        <v>COMPLETO</v>
      </c>
    </row>
    <row r="4319" spans="1:5">
      <c r="A4319" s="14" t="s">
        <v>35</v>
      </c>
      <c r="B4319" s="18">
        <v>5</v>
      </c>
      <c r="C4319" s="18">
        <v>5</v>
      </c>
      <c r="D4319" s="10">
        <v>1</v>
      </c>
      <c r="E4319" s="11" t="str">
        <f t="shared" si="67"/>
        <v>COMPLETO</v>
      </c>
    </row>
    <row r="4320" spans="1:5">
      <c r="A4320" s="15" t="s">
        <v>80</v>
      </c>
      <c r="B4320" s="18">
        <v>5</v>
      </c>
      <c r="C4320" s="18">
        <v>5</v>
      </c>
      <c r="D4320" s="10">
        <v>1</v>
      </c>
      <c r="E4320" s="11" t="str">
        <f t="shared" si="67"/>
        <v>COMPLETO</v>
      </c>
    </row>
    <row r="4321" spans="1:5">
      <c r="A4321" s="12" t="s">
        <v>60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3" t="s">
        <v>9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4" t="s">
        <v>14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5" t="s">
        <v>11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2" t="s">
        <v>77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3" t="s">
        <v>9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4" t="s">
        <v>59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5" t="s">
        <v>11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2" t="s">
        <v>17</v>
      </c>
      <c r="B4329" s="18">
        <v>20</v>
      </c>
      <c r="C4329" s="18">
        <v>19</v>
      </c>
      <c r="D4329" s="10">
        <v>0.95</v>
      </c>
      <c r="E4329" s="11" t="str">
        <f t="shared" si="67"/>
        <v>INCOMPLETO</v>
      </c>
    </row>
    <row r="4330" spans="1:5">
      <c r="A4330" s="13" t="s">
        <v>18</v>
      </c>
      <c r="B4330" s="18">
        <v>20</v>
      </c>
      <c r="C4330" s="18">
        <v>19</v>
      </c>
      <c r="D4330" s="10">
        <v>0.95</v>
      </c>
      <c r="E4330" s="11" t="str">
        <f t="shared" si="67"/>
        <v>INCOMPLETO</v>
      </c>
    </row>
    <row r="4331" spans="1:5">
      <c r="A4331" s="14" t="s">
        <v>50</v>
      </c>
      <c r="B4331" s="18">
        <v>20</v>
      </c>
      <c r="C4331" s="18">
        <v>19</v>
      </c>
      <c r="D4331" s="10">
        <v>0.95</v>
      </c>
      <c r="E4331" s="11" t="str">
        <f t="shared" si="67"/>
        <v>INCOMPLETO</v>
      </c>
    </row>
    <row r="4332" spans="1:5">
      <c r="A4332" s="15" t="s">
        <v>11</v>
      </c>
      <c r="B4332" s="18">
        <v>20</v>
      </c>
      <c r="C4332" s="18">
        <v>19</v>
      </c>
      <c r="D4332" s="10">
        <v>0.95</v>
      </c>
      <c r="E4332" s="11" t="str">
        <f t="shared" si="67"/>
        <v>INCOMPLETO</v>
      </c>
    </row>
    <row r="4333" spans="1:5">
      <c r="A4333" s="12" t="s">
        <v>8</v>
      </c>
      <c r="B4333" s="18">
        <v>20</v>
      </c>
      <c r="C4333" s="18">
        <v>19</v>
      </c>
      <c r="D4333" s="10">
        <v>0.95</v>
      </c>
      <c r="E4333" s="11" t="str">
        <f t="shared" si="67"/>
        <v>INCOMPLETO</v>
      </c>
    </row>
    <row r="4334" spans="1:5">
      <c r="A4334" s="13" t="s">
        <v>18</v>
      </c>
      <c r="B4334" s="18">
        <v>20</v>
      </c>
      <c r="C4334" s="18">
        <v>19</v>
      </c>
      <c r="D4334" s="10">
        <v>0.95</v>
      </c>
      <c r="E4334" s="11" t="str">
        <f t="shared" si="67"/>
        <v>INCOMPLETO</v>
      </c>
    </row>
    <row r="4335" spans="1:5">
      <c r="A4335" s="14" t="s">
        <v>10</v>
      </c>
      <c r="B4335" s="18">
        <v>20</v>
      </c>
      <c r="C4335" s="18">
        <v>19</v>
      </c>
      <c r="D4335" s="10">
        <v>0.95</v>
      </c>
      <c r="E4335" s="11" t="str">
        <f t="shared" si="67"/>
        <v>INCOMPLETO</v>
      </c>
    </row>
    <row r="4336" spans="1:5">
      <c r="A4336" s="15" t="s">
        <v>11</v>
      </c>
      <c r="B4336" s="18">
        <v>20</v>
      </c>
      <c r="C4336" s="18">
        <v>19</v>
      </c>
      <c r="D4336" s="10">
        <v>0.95</v>
      </c>
      <c r="E4336" s="11" t="str">
        <f t="shared" si="67"/>
        <v>INCOMPLETO</v>
      </c>
    </row>
    <row r="4337" spans="1:5">
      <c r="A4337" s="12" t="s">
        <v>88</v>
      </c>
      <c r="B4337" s="18">
        <v>10</v>
      </c>
      <c r="C4337" s="18">
        <v>9</v>
      </c>
      <c r="D4337" s="10">
        <v>0.9</v>
      </c>
      <c r="E4337" s="11" t="str">
        <f t="shared" si="67"/>
        <v>INCOMPLETO</v>
      </c>
    </row>
    <row r="4338" spans="1:5">
      <c r="A4338" s="13" t="s">
        <v>89</v>
      </c>
      <c r="B4338" s="18">
        <v>10</v>
      </c>
      <c r="C4338" s="18">
        <v>9</v>
      </c>
      <c r="D4338" s="10">
        <v>0.9</v>
      </c>
      <c r="E4338" s="11" t="str">
        <f t="shared" si="67"/>
        <v>INCOMPLETO</v>
      </c>
    </row>
    <row r="4339" spans="1:5">
      <c r="A4339" s="14" t="s">
        <v>19</v>
      </c>
      <c r="B4339" s="18">
        <v>10</v>
      </c>
      <c r="C4339" s="18">
        <v>9</v>
      </c>
      <c r="D4339" s="10">
        <v>0.9</v>
      </c>
      <c r="E4339" s="11" t="str">
        <f t="shared" si="67"/>
        <v>INCOMPLETO</v>
      </c>
    </row>
    <row r="4340" spans="1:5">
      <c r="A4340" s="15" t="s">
        <v>90</v>
      </c>
      <c r="B4340" s="18">
        <v>10</v>
      </c>
      <c r="C4340" s="18">
        <v>9</v>
      </c>
      <c r="D4340" s="10">
        <v>0.9</v>
      </c>
      <c r="E4340" s="11" t="str">
        <f t="shared" si="67"/>
        <v>INCOMPLETO</v>
      </c>
    </row>
    <row r="4341" spans="1:5">
      <c r="A4341" s="12" t="s">
        <v>40</v>
      </c>
      <c r="B4341" s="18">
        <v>12</v>
      </c>
      <c r="C4341" s="18">
        <v>10</v>
      </c>
      <c r="D4341" s="10">
        <v>0.83333333333333337</v>
      </c>
      <c r="E4341" s="11" t="str">
        <f t="shared" si="67"/>
        <v>INCOMPLETO</v>
      </c>
    </row>
    <row r="4342" spans="1:5">
      <c r="A4342" s="13" t="s">
        <v>62</v>
      </c>
      <c r="B4342" s="18">
        <v>12</v>
      </c>
      <c r="C4342" s="18">
        <v>10</v>
      </c>
      <c r="D4342" s="10">
        <v>0.83333333333333337</v>
      </c>
      <c r="E4342" s="11" t="str">
        <f t="shared" si="67"/>
        <v>INCOMPLETO</v>
      </c>
    </row>
    <row r="4343" spans="1:5">
      <c r="A4343" s="14" t="s">
        <v>41</v>
      </c>
      <c r="B4343" s="18">
        <v>12</v>
      </c>
      <c r="C4343" s="18">
        <v>10</v>
      </c>
      <c r="D4343" s="10">
        <v>0.83333333333333337</v>
      </c>
      <c r="E4343" s="11" t="str">
        <f t="shared" si="67"/>
        <v>INCOMPLETO</v>
      </c>
    </row>
    <row r="4344" spans="1:5">
      <c r="A4344" s="15" t="s">
        <v>147</v>
      </c>
      <c r="B4344" s="18">
        <v>12</v>
      </c>
      <c r="C4344" s="18">
        <v>10</v>
      </c>
      <c r="D4344" s="10">
        <v>0.83333333333333337</v>
      </c>
      <c r="E4344" s="11" t="str">
        <f t="shared" si="67"/>
        <v>INCOMPLETO</v>
      </c>
    </row>
    <row r="4345" spans="1:5">
      <c r="A4345" s="12" t="s">
        <v>139</v>
      </c>
      <c r="B4345" s="18">
        <v>15</v>
      </c>
      <c r="C4345" s="18">
        <v>7</v>
      </c>
      <c r="D4345" s="10">
        <v>0.46666666666666667</v>
      </c>
      <c r="E4345" s="11" t="str">
        <f t="shared" si="67"/>
        <v>INCOMPLETO</v>
      </c>
    </row>
    <row r="4346" spans="1:5">
      <c r="A4346" s="13" t="s">
        <v>140</v>
      </c>
      <c r="B4346" s="18">
        <v>15</v>
      </c>
      <c r="C4346" s="18">
        <v>7</v>
      </c>
      <c r="D4346" s="10">
        <v>0.46666666666666667</v>
      </c>
      <c r="E4346" s="11" t="str">
        <f t="shared" si="67"/>
        <v>INCOMPLETO</v>
      </c>
    </row>
    <row r="4347" spans="1:5">
      <c r="A4347" s="14" t="s">
        <v>74</v>
      </c>
      <c r="B4347" s="18">
        <v>15</v>
      </c>
      <c r="C4347" s="18">
        <v>7</v>
      </c>
      <c r="D4347" s="10">
        <v>0.46666666666666667</v>
      </c>
      <c r="E4347" s="11" t="str">
        <f t="shared" si="67"/>
        <v>INCOMPLETO</v>
      </c>
    </row>
    <row r="4348" spans="1:5">
      <c r="A4348" s="15" t="s">
        <v>92</v>
      </c>
      <c r="B4348" s="18">
        <v>15</v>
      </c>
      <c r="C4348" s="18">
        <v>7</v>
      </c>
      <c r="D4348" s="10">
        <v>0.46666666666666667</v>
      </c>
      <c r="E4348" s="11" t="str">
        <f t="shared" si="67"/>
        <v>INCOMPLETO</v>
      </c>
    </row>
    <row r="4349" spans="1:5">
      <c r="A4349" s="12" t="s">
        <v>162</v>
      </c>
      <c r="B4349" s="18">
        <v>20</v>
      </c>
      <c r="C4349" s="18">
        <v>9</v>
      </c>
      <c r="D4349" s="10">
        <v>0.45</v>
      </c>
      <c r="E4349" s="11" t="str">
        <f t="shared" si="67"/>
        <v>INCOMPLETO</v>
      </c>
    </row>
    <row r="4350" spans="1:5">
      <c r="A4350" s="13" t="s">
        <v>9</v>
      </c>
      <c r="B4350" s="18">
        <v>20</v>
      </c>
      <c r="C4350" s="18">
        <v>9</v>
      </c>
      <c r="D4350" s="10">
        <v>0.45</v>
      </c>
      <c r="E4350" s="11" t="str">
        <f t="shared" si="67"/>
        <v>INCOMPLETO</v>
      </c>
    </row>
    <row r="4351" spans="1:5">
      <c r="A4351" s="14" t="s">
        <v>83</v>
      </c>
      <c r="B4351" s="18">
        <v>20</v>
      </c>
      <c r="C4351" s="18">
        <v>9</v>
      </c>
      <c r="D4351" s="10">
        <v>0.45</v>
      </c>
      <c r="E4351" s="11" t="str">
        <f t="shared" si="67"/>
        <v>INCOMPLETO</v>
      </c>
    </row>
    <row r="4352" spans="1:5">
      <c r="A4352" s="15" t="s">
        <v>16</v>
      </c>
      <c r="B4352" s="18">
        <v>20</v>
      </c>
      <c r="C4352" s="18">
        <v>9</v>
      </c>
      <c r="D4352" s="10">
        <v>0.45</v>
      </c>
      <c r="E4352" s="11" t="str">
        <f t="shared" si="67"/>
        <v>INCOMPLETO</v>
      </c>
    </row>
    <row r="4353" spans="1:5">
      <c r="A4353" s="12" t="s">
        <v>119</v>
      </c>
      <c r="B4353" s="18">
        <v>15</v>
      </c>
      <c r="C4353" s="18">
        <v>6</v>
      </c>
      <c r="D4353" s="10">
        <v>0.4</v>
      </c>
      <c r="E4353" s="11" t="str">
        <f t="shared" si="67"/>
        <v>INCOMPLETO</v>
      </c>
    </row>
    <row r="4354" spans="1:5">
      <c r="A4354" s="13" t="s">
        <v>89</v>
      </c>
      <c r="B4354" s="18">
        <v>15</v>
      </c>
      <c r="C4354" s="18">
        <v>6</v>
      </c>
      <c r="D4354" s="10">
        <v>0.4</v>
      </c>
      <c r="E4354" s="11" t="str">
        <f t="shared" si="67"/>
        <v>INCOMPLETO</v>
      </c>
    </row>
    <row r="4355" spans="1:5">
      <c r="A4355" s="14" t="s">
        <v>117</v>
      </c>
      <c r="B4355" s="18">
        <v>15</v>
      </c>
      <c r="C4355" s="18">
        <v>6</v>
      </c>
      <c r="D4355" s="10">
        <v>0.4</v>
      </c>
      <c r="E4355" s="11" t="str">
        <f t="shared" si="67"/>
        <v>INCOMPLETO</v>
      </c>
    </row>
    <row r="4356" spans="1:5">
      <c r="A4356" s="15" t="s">
        <v>120</v>
      </c>
      <c r="B4356" s="18">
        <v>15</v>
      </c>
      <c r="C4356" s="18">
        <v>6</v>
      </c>
      <c r="D4356" s="10">
        <v>0.4</v>
      </c>
      <c r="E4356" s="11" t="str">
        <f t="shared" si="67"/>
        <v>INCOMPLETO</v>
      </c>
    </row>
    <row r="4357" spans="1:5">
      <c r="A4357" s="12" t="s">
        <v>42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3" t="s">
        <v>66</v>
      </c>
      <c r="B4358" s="18">
        <v>5</v>
      </c>
      <c r="C4358" s="18">
        <v>2</v>
      </c>
      <c r="D4358" s="10">
        <v>0.4</v>
      </c>
      <c r="E4358" s="11" t="str">
        <f t="shared" si="67"/>
        <v>INCOMPLETO</v>
      </c>
    </row>
    <row r="4359" spans="1:5">
      <c r="A4359" s="14" t="s">
        <v>43</v>
      </c>
      <c r="B4359" s="18">
        <v>5</v>
      </c>
      <c r="C4359" s="18">
        <v>2</v>
      </c>
      <c r="D4359" s="10">
        <v>0.4</v>
      </c>
      <c r="E4359" s="11" t="str">
        <f t="shared" si="67"/>
        <v>INCOMPLETO</v>
      </c>
    </row>
    <row r="4360" spans="1:5">
      <c r="A4360" s="15" t="s">
        <v>16</v>
      </c>
      <c r="B4360" s="18">
        <v>5</v>
      </c>
      <c r="C4360" s="18">
        <v>2</v>
      </c>
      <c r="D4360" s="10">
        <v>0.4</v>
      </c>
      <c r="E4360" s="11" t="str">
        <f t="shared" ref="E4360:E4423" si="68">IF(D4360&gt;=100%,"COMPLETO","INCOMPLETO")</f>
        <v>INCOMPLETO</v>
      </c>
    </row>
    <row r="4361" spans="1:5">
      <c r="A4361" s="12" t="s">
        <v>106</v>
      </c>
      <c r="B4361" s="18">
        <v>21</v>
      </c>
      <c r="C4361" s="18">
        <v>8</v>
      </c>
      <c r="D4361" s="10">
        <v>0.38095238095238093</v>
      </c>
      <c r="E4361" s="11" t="str">
        <f t="shared" si="68"/>
        <v>INCOMPLETO</v>
      </c>
    </row>
    <row r="4362" spans="1:5">
      <c r="A4362" s="13" t="s">
        <v>107</v>
      </c>
      <c r="B4362" s="18">
        <v>2</v>
      </c>
      <c r="C4362" s="18">
        <v>1</v>
      </c>
      <c r="D4362" s="10">
        <v>0.5</v>
      </c>
      <c r="E4362" s="11" t="str">
        <f t="shared" si="68"/>
        <v>INCOMPLETO</v>
      </c>
    </row>
    <row r="4363" spans="1:5">
      <c r="A4363" s="14" t="s">
        <v>95</v>
      </c>
      <c r="B4363" s="18">
        <v>2</v>
      </c>
      <c r="C4363" s="18">
        <v>1</v>
      </c>
      <c r="D4363" s="10">
        <v>0.5</v>
      </c>
      <c r="E4363" s="11" t="str">
        <f t="shared" si="68"/>
        <v>INCOMPLETO</v>
      </c>
    </row>
    <row r="4364" spans="1:5">
      <c r="A4364" s="15" t="s">
        <v>108</v>
      </c>
      <c r="B4364" s="18">
        <v>2</v>
      </c>
      <c r="C4364" s="18">
        <v>1</v>
      </c>
      <c r="D4364" s="10">
        <v>0.5</v>
      </c>
      <c r="E4364" s="11" t="str">
        <f t="shared" si="68"/>
        <v>INCOMPLETO</v>
      </c>
    </row>
    <row r="4365" spans="1:5">
      <c r="A4365" s="13" t="s">
        <v>109</v>
      </c>
      <c r="B4365" s="18">
        <v>4</v>
      </c>
      <c r="C4365" s="18">
        <v>4</v>
      </c>
      <c r="D4365" s="10">
        <v>1</v>
      </c>
      <c r="E4365" s="11" t="str">
        <f t="shared" si="68"/>
        <v>COMPLETO</v>
      </c>
    </row>
    <row r="4366" spans="1:5">
      <c r="A4366" s="14" t="s">
        <v>95</v>
      </c>
      <c r="B4366" s="18">
        <v>4</v>
      </c>
      <c r="C4366" s="18">
        <v>4</v>
      </c>
      <c r="D4366" s="10">
        <v>1</v>
      </c>
      <c r="E4366" s="11" t="str">
        <f t="shared" si="68"/>
        <v>COMPLETO</v>
      </c>
    </row>
    <row r="4367" spans="1:5">
      <c r="A4367" s="15" t="s">
        <v>110</v>
      </c>
      <c r="B4367" s="18">
        <v>4</v>
      </c>
      <c r="C4367" s="18">
        <v>4</v>
      </c>
      <c r="D4367" s="10">
        <v>1</v>
      </c>
      <c r="E4367" s="11" t="str">
        <f t="shared" si="68"/>
        <v>COMPLETO</v>
      </c>
    </row>
    <row r="4368" spans="1:5">
      <c r="A4368" s="13" t="s">
        <v>111</v>
      </c>
      <c r="B4368" s="18">
        <v>4</v>
      </c>
      <c r="C4368" s="18">
        <v>3</v>
      </c>
      <c r="D4368" s="10">
        <v>0.75</v>
      </c>
      <c r="E4368" s="11" t="str">
        <f t="shared" si="68"/>
        <v>INCOMPLETO</v>
      </c>
    </row>
    <row r="4369" spans="1:5">
      <c r="A4369" s="14" t="s">
        <v>95</v>
      </c>
      <c r="B4369" s="18">
        <v>4</v>
      </c>
      <c r="C4369" s="18">
        <v>3</v>
      </c>
      <c r="D4369" s="10">
        <v>0.75</v>
      </c>
      <c r="E4369" s="11" t="str">
        <f t="shared" si="68"/>
        <v>INCOMPLETO</v>
      </c>
    </row>
    <row r="4370" spans="1:5">
      <c r="A4370" s="15" t="s">
        <v>98</v>
      </c>
      <c r="B4370" s="18">
        <v>4</v>
      </c>
      <c r="C4370" s="18">
        <v>3</v>
      </c>
      <c r="D4370" s="10">
        <v>0.75</v>
      </c>
      <c r="E4370" s="11" t="str">
        <f t="shared" si="68"/>
        <v>INCOMPLETO</v>
      </c>
    </row>
    <row r="4371" spans="1:5">
      <c r="A4371" s="13" t="s">
        <v>99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95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96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3" t="s">
        <v>101</v>
      </c>
      <c r="B4374" s="18">
        <v>3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4" t="s">
        <v>95</v>
      </c>
      <c r="B4375" s="18">
        <v>3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5" t="s">
        <v>114</v>
      </c>
      <c r="B4376" s="18">
        <v>3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3" t="s">
        <v>178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4" t="s">
        <v>95</v>
      </c>
      <c r="B4378" s="18">
        <v>4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5" t="s">
        <v>113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2" t="s">
        <v>70</v>
      </c>
      <c r="B4380" s="18">
        <v>20</v>
      </c>
      <c r="C4380" s="18">
        <v>7</v>
      </c>
      <c r="D4380" s="10">
        <v>0.35</v>
      </c>
      <c r="E4380" s="11" t="str">
        <f t="shared" si="68"/>
        <v>INCOMPLETO</v>
      </c>
    </row>
    <row r="4381" spans="1:5">
      <c r="A4381" s="13" t="s">
        <v>9</v>
      </c>
      <c r="B4381" s="18">
        <v>20</v>
      </c>
      <c r="C4381" s="18">
        <v>7</v>
      </c>
      <c r="D4381" s="10">
        <v>0.35</v>
      </c>
      <c r="E4381" s="11" t="str">
        <f t="shared" si="68"/>
        <v>INCOMPLETO</v>
      </c>
    </row>
    <row r="4382" spans="1:5">
      <c r="A4382" s="14" t="s">
        <v>43</v>
      </c>
      <c r="B4382" s="18">
        <v>20</v>
      </c>
      <c r="C4382" s="18">
        <v>7</v>
      </c>
      <c r="D4382" s="10">
        <v>0.35</v>
      </c>
      <c r="E4382" s="11" t="str">
        <f t="shared" si="68"/>
        <v>INCOMPLETO</v>
      </c>
    </row>
    <row r="4383" spans="1:5">
      <c r="A4383" s="15" t="s">
        <v>11</v>
      </c>
      <c r="B4383" s="18">
        <v>20</v>
      </c>
      <c r="C4383" s="18">
        <v>7</v>
      </c>
      <c r="D4383" s="10">
        <v>0.35</v>
      </c>
      <c r="E4383" s="11" t="str">
        <f t="shared" si="68"/>
        <v>INCOMPLETO</v>
      </c>
    </row>
    <row r="4384" spans="1:5">
      <c r="A4384" s="12" t="s">
        <v>115</v>
      </c>
      <c r="B4384" s="18">
        <v>6</v>
      </c>
      <c r="C4384" s="18">
        <v>2</v>
      </c>
      <c r="D4384" s="10">
        <v>0.33333333333333331</v>
      </c>
      <c r="E4384" s="11" t="str">
        <f t="shared" si="68"/>
        <v>INCOMPLETO</v>
      </c>
    </row>
    <row r="4385" spans="1:5">
      <c r="A4385" s="13" t="s">
        <v>116</v>
      </c>
      <c r="B4385" s="18">
        <v>6</v>
      </c>
      <c r="C4385" s="18">
        <v>2</v>
      </c>
      <c r="D4385" s="10">
        <v>0.33333333333333331</v>
      </c>
      <c r="E4385" s="11" t="str">
        <f t="shared" si="68"/>
        <v>INCOMPLETO</v>
      </c>
    </row>
    <row r="4386" spans="1:5">
      <c r="A4386" s="14" t="s">
        <v>117</v>
      </c>
      <c r="B4386" s="18">
        <v>6</v>
      </c>
      <c r="C4386" s="18">
        <v>2</v>
      </c>
      <c r="D4386" s="10">
        <v>0.33333333333333331</v>
      </c>
      <c r="E4386" s="11" t="str">
        <f t="shared" si="68"/>
        <v>INCOMPLETO</v>
      </c>
    </row>
    <row r="4387" spans="1:5">
      <c r="A4387" s="15" t="s">
        <v>118</v>
      </c>
      <c r="B4387" s="18">
        <v>6</v>
      </c>
      <c r="C4387" s="18">
        <v>2</v>
      </c>
      <c r="D4387" s="10">
        <v>0.33333333333333331</v>
      </c>
      <c r="E4387" s="11" t="str">
        <f t="shared" si="68"/>
        <v>INCOMPLETO</v>
      </c>
    </row>
    <row r="4388" spans="1:5">
      <c r="A4388" s="12" t="s">
        <v>181</v>
      </c>
      <c r="B4388" s="18">
        <v>18</v>
      </c>
      <c r="C4388" s="18">
        <v>5</v>
      </c>
      <c r="D4388" s="10">
        <v>0.27777777777777779</v>
      </c>
      <c r="E4388" s="11" t="str">
        <f t="shared" si="68"/>
        <v>INCOMPLETO</v>
      </c>
    </row>
    <row r="4389" spans="1:5">
      <c r="A4389" s="13" t="s">
        <v>131</v>
      </c>
      <c r="B4389" s="18">
        <v>18</v>
      </c>
      <c r="C4389" s="18">
        <v>5</v>
      </c>
      <c r="D4389" s="10">
        <v>0.27777777777777779</v>
      </c>
      <c r="E4389" s="11" t="str">
        <f t="shared" si="68"/>
        <v>INCOMPLETO</v>
      </c>
    </row>
    <row r="4390" spans="1:5">
      <c r="A4390" s="14" t="s">
        <v>21</v>
      </c>
      <c r="B4390" s="18">
        <v>18</v>
      </c>
      <c r="C4390" s="18">
        <v>5</v>
      </c>
      <c r="D4390" s="10">
        <v>0.27777777777777779</v>
      </c>
      <c r="E4390" s="11" t="str">
        <f t="shared" si="68"/>
        <v>INCOMPLETO</v>
      </c>
    </row>
    <row r="4391" spans="1:5">
      <c r="A4391" s="15" t="s">
        <v>64</v>
      </c>
      <c r="B4391" s="18">
        <v>18</v>
      </c>
      <c r="C4391" s="18">
        <v>5</v>
      </c>
      <c r="D4391" s="10">
        <v>0.27777777777777779</v>
      </c>
      <c r="E4391" s="11" t="str">
        <f t="shared" si="68"/>
        <v>INCOMPLETO</v>
      </c>
    </row>
    <row r="4392" spans="1:5">
      <c r="A4392" s="12" t="s">
        <v>55</v>
      </c>
      <c r="B4392" s="18">
        <v>20</v>
      </c>
      <c r="C4392" s="18">
        <v>3</v>
      </c>
      <c r="D4392" s="10">
        <v>0.15</v>
      </c>
      <c r="E4392" s="11" t="str">
        <f t="shared" si="68"/>
        <v>INCOMPLETO</v>
      </c>
    </row>
    <row r="4393" spans="1:5">
      <c r="A4393" s="13" t="s">
        <v>18</v>
      </c>
      <c r="B4393" s="18">
        <v>20</v>
      </c>
      <c r="C4393" s="18">
        <v>3</v>
      </c>
      <c r="D4393" s="10">
        <v>0.15</v>
      </c>
      <c r="E4393" s="11" t="str">
        <f t="shared" si="68"/>
        <v>INCOMPLETO</v>
      </c>
    </row>
    <row r="4394" spans="1:5">
      <c r="A4394" s="14" t="s">
        <v>37</v>
      </c>
      <c r="B4394" s="18">
        <v>20</v>
      </c>
      <c r="C4394" s="18">
        <v>3</v>
      </c>
      <c r="D4394" s="10">
        <v>0.15</v>
      </c>
      <c r="E4394" s="11" t="str">
        <f t="shared" si="68"/>
        <v>INCOMPLETO</v>
      </c>
    </row>
    <row r="4395" spans="1:5">
      <c r="A4395" s="15" t="s">
        <v>11</v>
      </c>
      <c r="B4395" s="18">
        <v>20</v>
      </c>
      <c r="C4395" s="18">
        <v>3</v>
      </c>
      <c r="D4395" s="10">
        <v>0.15</v>
      </c>
      <c r="E4395" s="11" t="str">
        <f t="shared" si="68"/>
        <v>INCOMPLETO</v>
      </c>
    </row>
    <row r="4396" spans="1:5">
      <c r="A4396" s="12" t="s">
        <v>157</v>
      </c>
      <c r="B4396" s="18">
        <v>20</v>
      </c>
      <c r="C4396" s="18">
        <v>3</v>
      </c>
      <c r="D4396" s="10">
        <v>0.15</v>
      </c>
      <c r="E4396" s="11" t="str">
        <f t="shared" si="68"/>
        <v>INCOMPLETO</v>
      </c>
    </row>
    <row r="4397" spans="1:5">
      <c r="A4397" s="13" t="s">
        <v>9</v>
      </c>
      <c r="B4397" s="18">
        <v>20</v>
      </c>
      <c r="C4397" s="18">
        <v>3</v>
      </c>
      <c r="D4397" s="10">
        <v>0.15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3</v>
      </c>
      <c r="D4398" s="10">
        <v>0.15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3</v>
      </c>
      <c r="D4399" s="10">
        <v>0.15</v>
      </c>
      <c r="E4399" s="11" t="str">
        <f t="shared" si="68"/>
        <v>INCOMPLETO</v>
      </c>
    </row>
    <row r="4400" spans="1:5">
      <c r="A4400" s="12" t="s">
        <v>169</v>
      </c>
      <c r="B4400" s="18">
        <v>8</v>
      </c>
      <c r="C4400" s="18">
        <v>1</v>
      </c>
      <c r="D4400" s="10">
        <v>0.125</v>
      </c>
      <c r="E4400" s="11" t="str">
        <f t="shared" si="68"/>
        <v>INCOMPLETO</v>
      </c>
    </row>
    <row r="4401" spans="1:5">
      <c r="A4401" s="13" t="s">
        <v>18</v>
      </c>
      <c r="B4401" s="18">
        <v>8</v>
      </c>
      <c r="C4401" s="18">
        <v>1</v>
      </c>
      <c r="D4401" s="10">
        <v>0.125</v>
      </c>
      <c r="E4401" s="11" t="str">
        <f t="shared" si="68"/>
        <v>INCOMPLETO</v>
      </c>
    </row>
    <row r="4402" spans="1:5">
      <c r="A4402" s="14" t="s">
        <v>50</v>
      </c>
      <c r="B4402" s="18">
        <v>8</v>
      </c>
      <c r="C4402" s="18">
        <v>1</v>
      </c>
      <c r="D4402" s="10">
        <v>0.125</v>
      </c>
      <c r="E4402" s="11" t="str">
        <f t="shared" si="68"/>
        <v>INCOMPLETO</v>
      </c>
    </row>
    <row r="4403" spans="1:5">
      <c r="A4403" s="15" t="s">
        <v>170</v>
      </c>
      <c r="B4403" s="18">
        <v>8</v>
      </c>
      <c r="C4403" s="18">
        <v>1</v>
      </c>
      <c r="D4403" s="10">
        <v>0.125</v>
      </c>
      <c r="E4403" s="11" t="str">
        <f t="shared" si="68"/>
        <v>INCOMPLETO</v>
      </c>
    </row>
    <row r="4404" spans="1:5">
      <c r="A4404" s="12" t="s">
        <v>36</v>
      </c>
      <c r="B4404" s="18">
        <v>20</v>
      </c>
      <c r="C4404" s="18">
        <v>2</v>
      </c>
      <c r="D4404" s="10">
        <v>0.1</v>
      </c>
      <c r="E4404" s="11" t="str">
        <f t="shared" si="68"/>
        <v>INCOMPLETO</v>
      </c>
    </row>
    <row r="4405" spans="1:5">
      <c r="A4405" s="13" t="s">
        <v>39</v>
      </c>
      <c r="B4405" s="18">
        <v>20</v>
      </c>
      <c r="C4405" s="18">
        <v>2</v>
      </c>
      <c r="D4405" s="10">
        <v>0.1</v>
      </c>
      <c r="E4405" s="11" t="str">
        <f t="shared" si="68"/>
        <v>INCOMPLETO</v>
      </c>
    </row>
    <row r="4406" spans="1:5">
      <c r="A4406" s="14" t="s">
        <v>37</v>
      </c>
      <c r="B4406" s="18">
        <v>20</v>
      </c>
      <c r="C4406" s="18">
        <v>2</v>
      </c>
      <c r="D4406" s="10">
        <v>0.1</v>
      </c>
      <c r="E4406" s="11" t="str">
        <f t="shared" si="68"/>
        <v>INCOMPLETO</v>
      </c>
    </row>
    <row r="4407" spans="1:5">
      <c r="A4407" s="15" t="s">
        <v>11</v>
      </c>
      <c r="B4407" s="18">
        <v>20</v>
      </c>
      <c r="C4407" s="18">
        <v>2</v>
      </c>
      <c r="D4407" s="10">
        <v>0.1</v>
      </c>
      <c r="E4407" s="11" t="str">
        <f t="shared" si="68"/>
        <v>INCOMPLETO</v>
      </c>
    </row>
    <row r="4408" spans="1:5">
      <c r="A4408" s="12" t="s">
        <v>84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85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86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87</v>
      </c>
      <c r="B4411" s="18">
        <v>16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2" t="s">
        <v>12</v>
      </c>
      <c r="B4412" s="18">
        <v>18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3" t="s">
        <v>62</v>
      </c>
      <c r="B4413" s="18">
        <v>18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14</v>
      </c>
      <c r="B4414" s="18">
        <v>18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141</v>
      </c>
      <c r="B4415" s="18">
        <v>18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2" t="s">
        <v>93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104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95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96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3" t="s">
        <v>105</v>
      </c>
      <c r="B4420" s="18">
        <v>4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4" t="s">
        <v>95</v>
      </c>
      <c r="B4421" s="18">
        <v>4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5" t="s">
        <v>98</v>
      </c>
      <c r="B4422" s="18">
        <v>4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2" t="s">
        <v>164</v>
      </c>
      <c r="B4423" s="18">
        <v>20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3" t="s">
        <v>18</v>
      </c>
      <c r="B4424" s="18">
        <v>20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4" t="s">
        <v>37</v>
      </c>
      <c r="B4425" s="18">
        <v>20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5" t="s">
        <v>11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9">
        <v>46326</v>
      </c>
      <c r="B4427" s="18">
        <v>294</v>
      </c>
      <c r="C4427" s="18">
        <v>174</v>
      </c>
      <c r="D4427" s="10">
        <v>0.59183673469387754</v>
      </c>
      <c r="E4427" s="11" t="str">
        <f t="shared" si="69"/>
        <v>INCOMPLETO</v>
      </c>
    </row>
    <row r="4428" spans="1:5">
      <c r="A4428" s="12" t="s">
        <v>191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3" t="s">
        <v>18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4" t="s">
        <v>35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5" t="s">
        <v>11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2" t="s">
        <v>129</v>
      </c>
      <c r="B4432" s="18">
        <v>5</v>
      </c>
      <c r="C4432" s="18">
        <v>5</v>
      </c>
      <c r="D4432" s="10">
        <v>1</v>
      </c>
      <c r="E4432" s="11" t="str">
        <f t="shared" si="69"/>
        <v>COMPLETO</v>
      </c>
    </row>
    <row r="4433" spans="1:5">
      <c r="A4433" s="13" t="s">
        <v>66</v>
      </c>
      <c r="B4433" s="18">
        <v>5</v>
      </c>
      <c r="C4433" s="18">
        <v>5</v>
      </c>
      <c r="D4433" s="10">
        <v>1</v>
      </c>
      <c r="E4433" s="11" t="str">
        <f t="shared" si="69"/>
        <v>COMPLETO</v>
      </c>
    </row>
    <row r="4434" spans="1:5">
      <c r="A4434" s="14" t="s">
        <v>35</v>
      </c>
      <c r="B4434" s="18">
        <v>5</v>
      </c>
      <c r="C4434" s="18">
        <v>5</v>
      </c>
      <c r="D4434" s="10">
        <v>1</v>
      </c>
      <c r="E4434" s="11" t="str">
        <f t="shared" si="69"/>
        <v>COMPLETO</v>
      </c>
    </row>
    <row r="4435" spans="1:5">
      <c r="A4435" s="15" t="s">
        <v>80</v>
      </c>
      <c r="B4435" s="18">
        <v>5</v>
      </c>
      <c r="C4435" s="18">
        <v>5</v>
      </c>
      <c r="D4435" s="10">
        <v>1</v>
      </c>
      <c r="E4435" s="11" t="str">
        <f t="shared" si="69"/>
        <v>COMPLETO</v>
      </c>
    </row>
    <row r="4436" spans="1:5">
      <c r="A4436" s="12" t="s">
        <v>26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27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88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18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19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11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71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12</v>
      </c>
      <c r="C4445" s="18">
        <v>12</v>
      </c>
      <c r="D4445" s="10">
        <v>1</v>
      </c>
      <c r="E4445" s="11" t="str">
        <f t="shared" si="69"/>
        <v>COMPLETO</v>
      </c>
    </row>
    <row r="4446" spans="1:5">
      <c r="A4446" s="14" t="s">
        <v>45</v>
      </c>
      <c r="B4446" s="18">
        <v>12</v>
      </c>
      <c r="C4446" s="18">
        <v>12</v>
      </c>
      <c r="D4446" s="10">
        <v>1</v>
      </c>
      <c r="E4446" s="11" t="str">
        <f t="shared" si="69"/>
        <v>COMPLETO</v>
      </c>
    </row>
    <row r="4447" spans="1:5">
      <c r="A4447" s="15" t="s">
        <v>46</v>
      </c>
      <c r="B4447" s="18">
        <v>12</v>
      </c>
      <c r="C4447" s="18">
        <v>12</v>
      </c>
      <c r="D4447" s="10">
        <v>1</v>
      </c>
      <c r="E4447" s="11" t="str">
        <f t="shared" si="69"/>
        <v>COMPLETO</v>
      </c>
    </row>
    <row r="4448" spans="1:5">
      <c r="A4448" s="12" t="s">
        <v>47</v>
      </c>
      <c r="B4448" s="18">
        <v>12</v>
      </c>
      <c r="C4448" s="18">
        <v>12</v>
      </c>
      <c r="D4448" s="10">
        <v>1</v>
      </c>
      <c r="E4448" s="11" t="str">
        <f t="shared" si="69"/>
        <v>COMPLETO</v>
      </c>
    </row>
    <row r="4449" spans="1:5">
      <c r="A4449" s="13" t="s">
        <v>18</v>
      </c>
      <c r="B4449" s="18">
        <v>12</v>
      </c>
      <c r="C4449" s="18">
        <v>12</v>
      </c>
      <c r="D4449" s="10">
        <v>1</v>
      </c>
      <c r="E4449" s="11" t="str">
        <f t="shared" si="69"/>
        <v>COMPLETO</v>
      </c>
    </row>
    <row r="4450" spans="1:5">
      <c r="A4450" s="14" t="s">
        <v>45</v>
      </c>
      <c r="B4450" s="18">
        <v>12</v>
      </c>
      <c r="C4450" s="18">
        <v>12</v>
      </c>
      <c r="D4450" s="10">
        <v>1</v>
      </c>
      <c r="E4450" s="11" t="str">
        <f t="shared" si="69"/>
        <v>COMPLETO</v>
      </c>
    </row>
    <row r="4451" spans="1:5">
      <c r="A4451" s="15" t="s">
        <v>46</v>
      </c>
      <c r="B4451" s="18">
        <v>12</v>
      </c>
      <c r="C4451" s="18">
        <v>12</v>
      </c>
      <c r="D4451" s="10">
        <v>1</v>
      </c>
      <c r="E4451" s="11" t="str">
        <f t="shared" si="69"/>
        <v>COMPLETO</v>
      </c>
    </row>
    <row r="4452" spans="1:5">
      <c r="A4452" s="12" t="s">
        <v>69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3" t="s">
        <v>9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4" t="s">
        <v>50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5" t="s">
        <v>64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2" t="s">
        <v>158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4" t="s">
        <v>19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5" t="s">
        <v>11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2" t="s">
        <v>76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3" t="s">
        <v>18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4" t="s">
        <v>19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5" t="s">
        <v>11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2" t="s">
        <v>148</v>
      </c>
      <c r="B4464" s="18">
        <v>5</v>
      </c>
      <c r="C4464" s="18">
        <v>3</v>
      </c>
      <c r="D4464" s="10">
        <v>0.6</v>
      </c>
      <c r="E4464" s="11" t="str">
        <f t="shared" si="69"/>
        <v>INCOMPLETO</v>
      </c>
    </row>
    <row r="4465" spans="1:5">
      <c r="A4465" s="13" t="s">
        <v>66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4" t="s">
        <v>43</v>
      </c>
      <c r="B4466" s="18">
        <v>5</v>
      </c>
      <c r="C4466" s="18">
        <v>3</v>
      </c>
      <c r="D4466" s="10">
        <v>0.6</v>
      </c>
      <c r="E4466" s="11" t="str">
        <f t="shared" si="69"/>
        <v>INCOMPLETO</v>
      </c>
    </row>
    <row r="4467" spans="1:5">
      <c r="A4467" s="15" t="s">
        <v>11</v>
      </c>
      <c r="B4467" s="18">
        <v>5</v>
      </c>
      <c r="C4467" s="18">
        <v>3</v>
      </c>
      <c r="D4467" s="10">
        <v>0.6</v>
      </c>
      <c r="E4467" s="11" t="str">
        <f t="shared" si="69"/>
        <v>INCOMPLETO</v>
      </c>
    </row>
    <row r="4468" spans="1:5">
      <c r="A4468" s="12" t="s">
        <v>142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3" t="s">
        <v>9</v>
      </c>
      <c r="B4469" s="18">
        <v>20</v>
      </c>
      <c r="C4469" s="18">
        <v>7</v>
      </c>
      <c r="D4469" s="10">
        <v>0.35</v>
      </c>
      <c r="E4469" s="11" t="str">
        <f t="shared" si="69"/>
        <v>INCOMPLETO</v>
      </c>
    </row>
    <row r="4470" spans="1:5">
      <c r="A4470" s="14" t="s">
        <v>43</v>
      </c>
      <c r="B4470" s="18">
        <v>20</v>
      </c>
      <c r="C4470" s="18">
        <v>7</v>
      </c>
      <c r="D4470" s="10">
        <v>0.35</v>
      </c>
      <c r="E4470" s="11" t="str">
        <f t="shared" si="69"/>
        <v>INCOMPLETO</v>
      </c>
    </row>
    <row r="4471" spans="1:5">
      <c r="A4471" s="15" t="s">
        <v>11</v>
      </c>
      <c r="B4471" s="18">
        <v>20</v>
      </c>
      <c r="C4471" s="18">
        <v>7</v>
      </c>
      <c r="D4471" s="10">
        <v>0.35</v>
      </c>
      <c r="E4471" s="11" t="str">
        <f t="shared" si="69"/>
        <v>INCOMPLETO</v>
      </c>
    </row>
    <row r="4472" spans="1:5">
      <c r="A4472" s="12" t="s">
        <v>143</v>
      </c>
      <c r="B4472" s="18">
        <v>20</v>
      </c>
      <c r="C4472" s="18">
        <v>4</v>
      </c>
      <c r="D4472" s="10">
        <v>0.2</v>
      </c>
      <c r="E4472" s="11" t="str">
        <f t="shared" si="69"/>
        <v>INCOMPLETO</v>
      </c>
    </row>
    <row r="4473" spans="1:5">
      <c r="A4473" s="13" t="s">
        <v>18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4" t="s">
        <v>43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2" t="s">
        <v>55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3" t="s">
        <v>39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4" t="s">
        <v>37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4</v>
      </c>
      <c r="D4479" s="10">
        <v>0.2</v>
      </c>
      <c r="E4479" s="11" t="str">
        <f t="shared" si="69"/>
        <v>INCOMPLETO</v>
      </c>
    </row>
    <row r="4480" spans="1:5">
      <c r="A4480" s="12" t="s">
        <v>172</v>
      </c>
      <c r="B4480" s="18">
        <v>20</v>
      </c>
      <c r="C4480" s="18">
        <v>3</v>
      </c>
      <c r="D4480" s="10">
        <v>0.15</v>
      </c>
      <c r="E4480" s="11" t="str">
        <f t="shared" si="69"/>
        <v>INCOMPLETO</v>
      </c>
    </row>
    <row r="4481" spans="1:5">
      <c r="A4481" s="13" t="s">
        <v>18</v>
      </c>
      <c r="B4481" s="18">
        <v>20</v>
      </c>
      <c r="C4481" s="18">
        <v>3</v>
      </c>
      <c r="D4481" s="10">
        <v>0.15</v>
      </c>
      <c r="E4481" s="11" t="str">
        <f t="shared" si="69"/>
        <v>INCOMPLETO</v>
      </c>
    </row>
    <row r="4482" spans="1:5">
      <c r="A4482" s="14" t="s">
        <v>37</v>
      </c>
      <c r="B4482" s="18">
        <v>20</v>
      </c>
      <c r="C4482" s="18">
        <v>3</v>
      </c>
      <c r="D4482" s="10">
        <v>0.15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3</v>
      </c>
      <c r="D4483" s="10">
        <v>0.15</v>
      </c>
      <c r="E4483" s="11" t="str">
        <f t="shared" si="69"/>
        <v>INCOMPLETO</v>
      </c>
    </row>
    <row r="4484" spans="1:5">
      <c r="A4484" s="12" t="s">
        <v>68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3" t="s">
        <v>39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4" t="s">
        <v>37</v>
      </c>
      <c r="B4486" s="18">
        <v>20</v>
      </c>
      <c r="C4486" s="18">
        <v>2</v>
      </c>
      <c r="D4486" s="10">
        <v>0.1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2</v>
      </c>
      <c r="D4487" s="10">
        <v>0.1</v>
      </c>
      <c r="E4487" s="11" t="str">
        <f t="shared" si="69"/>
        <v>INCOMPLETO</v>
      </c>
    </row>
    <row r="4488" spans="1:5">
      <c r="A4488" s="12" t="s">
        <v>36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3" t="s">
        <v>18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4" t="s">
        <v>37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2" t="s">
        <v>106</v>
      </c>
      <c r="B4492" s="18">
        <v>20</v>
      </c>
      <c r="C4492" s="18">
        <v>1</v>
      </c>
      <c r="D4492" s="10">
        <v>0.05</v>
      </c>
      <c r="E4492" s="11" t="str">
        <f t="shared" si="70"/>
        <v>INCOMPLETO</v>
      </c>
    </row>
    <row r="4493" spans="1:5">
      <c r="A4493" s="13" t="s">
        <v>104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4" t="s">
        <v>95</v>
      </c>
      <c r="B4494" s="18">
        <v>16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5" t="s">
        <v>96</v>
      </c>
      <c r="B4495" s="18">
        <v>16</v>
      </c>
      <c r="C4495" s="18">
        <v>0</v>
      </c>
      <c r="D4495" s="10">
        <v>0</v>
      </c>
      <c r="E4495" s="11" t="str">
        <f t="shared" si="70"/>
        <v>INCOMPLETO</v>
      </c>
    </row>
    <row r="4496" spans="1:5">
      <c r="A4496" s="13" t="s">
        <v>105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4" t="s">
        <v>95</v>
      </c>
      <c r="B4497" s="18">
        <v>4</v>
      </c>
      <c r="C4497" s="18">
        <v>1</v>
      </c>
      <c r="D4497" s="10">
        <v>0.25</v>
      </c>
      <c r="E4497" s="11" t="str">
        <f t="shared" si="70"/>
        <v>INCOMPLETO</v>
      </c>
    </row>
    <row r="4498" spans="1:5">
      <c r="A4498" s="15" t="s">
        <v>98</v>
      </c>
      <c r="B4498" s="18">
        <v>4</v>
      </c>
      <c r="C4498" s="18">
        <v>1</v>
      </c>
      <c r="D4498" s="10">
        <v>0.25</v>
      </c>
      <c r="E4498" s="11" t="str">
        <f t="shared" si="70"/>
        <v>INCOMPLETO</v>
      </c>
    </row>
    <row r="4499" spans="1:5">
      <c r="A4499" s="16" t="s">
        <v>192</v>
      </c>
      <c r="B4499" s="18">
        <v>17131</v>
      </c>
      <c r="C4499" s="18">
        <v>16763</v>
      </c>
      <c r="D4499" s="10">
        <v>0.97851847527873448</v>
      </c>
      <c r="E4499" s="11" t="str">
        <f t="shared" si="70"/>
        <v>INCOMPLETO</v>
      </c>
    </row>
    <row r="4500" spans="1:5">
      <c r="B4500"/>
      <c r="C4500"/>
      <c r="D4500"/>
      <c r="E4500" s="11" t="str">
        <f t="shared" si="70"/>
        <v>INCOMPLETO</v>
      </c>
    </row>
    <row r="4501" spans="1:5">
      <c r="B4501"/>
      <c r="C4501"/>
      <c r="D4501"/>
      <c r="E4501" s="11" t="str">
        <f t="shared" si="70"/>
        <v>INCOMPLETO</v>
      </c>
    </row>
    <row r="4502" spans="1:5">
      <c r="B4502"/>
      <c r="C4502"/>
      <c r="D4502"/>
      <c r="E4502" s="11" t="str">
        <f t="shared" si="70"/>
        <v>INCOMPLETO</v>
      </c>
    </row>
    <row r="4503" spans="1:5">
      <c r="B4503"/>
      <c r="C4503"/>
      <c r="D4503"/>
      <c r="E4503" s="11" t="str">
        <f t="shared" si="70"/>
        <v>INCOMPLETO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46319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46321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46323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46326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40258474</v>
      </c>
      <c r="L53" t="s">
        <v>247</v>
      </c>
      <c r="M53" t="s">
        <v>248</v>
      </c>
      <c r="O53" t="s">
        <v>116</v>
      </c>
      <c r="P53" s="2">
        <v>0.29166666666666669</v>
      </c>
      <c r="Q53" s="2">
        <v>0.54166666666666663</v>
      </c>
      <c r="R53" t="s">
        <v>237</v>
      </c>
      <c r="Y53" s="2">
        <v>0.25</v>
      </c>
      <c r="Z53" s="2">
        <v>0.25</v>
      </c>
      <c r="AA53">
        <v>6</v>
      </c>
      <c r="AB53">
        <v>6</v>
      </c>
      <c r="AD53">
        <v>9</v>
      </c>
      <c r="AE53" t="s">
        <v>238</v>
      </c>
      <c r="AF53" t="s">
        <v>243</v>
      </c>
      <c r="AG53">
        <v>3</v>
      </c>
      <c r="AH53">
        <v>14946114</v>
      </c>
      <c r="AI53">
        <v>42691</v>
      </c>
    </row>
    <row r="54" spans="1:35">
      <c r="A54" t="s">
        <v>227</v>
      </c>
      <c r="B54" s="1">
        <v>46305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443</v>
      </c>
      <c r="J54" t="s">
        <v>241</v>
      </c>
      <c r="K54">
        <v>46812217</v>
      </c>
      <c r="L54" t="s">
        <v>314</v>
      </c>
      <c r="M54" t="s">
        <v>235</v>
      </c>
      <c r="O54" t="s">
        <v>89</v>
      </c>
      <c r="P54" s="2">
        <v>0.33333333333333331</v>
      </c>
      <c r="Q54" s="2">
        <v>0.54166666666666663</v>
      </c>
      <c r="R54" t="s">
        <v>237</v>
      </c>
      <c r="Y54" s="2">
        <v>0.20833333333333334</v>
      </c>
      <c r="Z54" s="2">
        <v>0.20833333333333334</v>
      </c>
      <c r="AA54">
        <v>5</v>
      </c>
      <c r="AB54">
        <v>5</v>
      </c>
      <c r="AD54">
        <v>9</v>
      </c>
      <c r="AE54" t="s">
        <v>238</v>
      </c>
      <c r="AF54" t="s">
        <v>292</v>
      </c>
      <c r="AG54">
        <v>3</v>
      </c>
      <c r="AH54">
        <v>0</v>
      </c>
      <c r="AI54">
        <v>83577</v>
      </c>
    </row>
    <row r="55" spans="1:35">
      <c r="A55" t="s">
        <v>227</v>
      </c>
      <c r="B55" s="1">
        <v>46296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46297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46300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46301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46302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46304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101</v>
      </c>
      <c r="P60" s="2">
        <v>0.77083333333333337</v>
      </c>
      <c r="Q60" s="2">
        <v>0.8125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46305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46307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46308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46309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46310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46311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46314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46315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46316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101</v>
      </c>
      <c r="P69" s="2">
        <v>0.77083333333333337</v>
      </c>
      <c r="Q69" s="2">
        <v>0.8125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46317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46318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46319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46321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46322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46323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101</v>
      </c>
      <c r="P75" s="2">
        <v>0.77083333333333337</v>
      </c>
      <c r="Q75" s="2">
        <v>0.8125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46324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46326</v>
      </c>
      <c r="C77">
        <v>1</v>
      </c>
      <c r="D77" t="s">
        <v>228</v>
      </c>
      <c r="E77" t="s">
        <v>229</v>
      </c>
      <c r="F77" t="s">
        <v>230</v>
      </c>
      <c r="G77" t="s">
        <v>231</v>
      </c>
      <c r="H77" t="s">
        <v>232</v>
      </c>
      <c r="I77">
        <v>685</v>
      </c>
      <c r="J77" t="s">
        <v>249</v>
      </c>
      <c r="K77">
        <v>74134726</v>
      </c>
      <c r="L77" t="s">
        <v>234</v>
      </c>
      <c r="M77" t="s">
        <v>235</v>
      </c>
      <c r="O77" t="s">
        <v>250</v>
      </c>
      <c r="P77" s="2">
        <v>0.52083333333333337</v>
      </c>
      <c r="Q77" s="2">
        <v>0.5625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9</v>
      </c>
      <c r="AE77" t="s">
        <v>238</v>
      </c>
      <c r="AF77" t="s">
        <v>239</v>
      </c>
      <c r="AG77">
        <v>0</v>
      </c>
      <c r="AH77">
        <v>16638825</v>
      </c>
      <c r="AI77">
        <v>90124</v>
      </c>
    </row>
    <row r="78" spans="1:35">
      <c r="A78" t="s">
        <v>227</v>
      </c>
      <c r="B78" s="1">
        <v>46300</v>
      </c>
      <c r="C78">
        <v>1</v>
      </c>
      <c r="D78" t="s">
        <v>228</v>
      </c>
      <c r="E78" t="s">
        <v>251</v>
      </c>
      <c r="F78" t="s">
        <v>95</v>
      </c>
      <c r="G78" t="s">
        <v>231</v>
      </c>
      <c r="H78" t="s">
        <v>232</v>
      </c>
      <c r="I78">
        <v>443</v>
      </c>
      <c r="J78" t="s">
        <v>241</v>
      </c>
      <c r="K78">
        <v>18141258</v>
      </c>
      <c r="L78" t="s">
        <v>159</v>
      </c>
      <c r="M78" t="s">
        <v>235</v>
      </c>
      <c r="O78" t="s">
        <v>99</v>
      </c>
      <c r="P78" s="2">
        <v>0.72916666666666663</v>
      </c>
      <c r="Q78" s="2">
        <v>0.77083333333333337</v>
      </c>
      <c r="R78" t="s">
        <v>237</v>
      </c>
      <c r="Y78" s="2">
        <v>4.1666666666666664E-2</v>
      </c>
      <c r="Z78" s="2">
        <v>4.1666666666666664E-2</v>
      </c>
      <c r="AA78">
        <v>1</v>
      </c>
      <c r="AB78">
        <v>1</v>
      </c>
      <c r="AD78">
        <v>3</v>
      </c>
      <c r="AE78" t="s">
        <v>252</v>
      </c>
      <c r="AF78" t="s">
        <v>243</v>
      </c>
      <c r="AG78">
        <v>5</v>
      </c>
      <c r="AH78">
        <v>14008077</v>
      </c>
      <c r="AI78">
        <v>9465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17848296</v>
      </c>
      <c r="L79" t="s">
        <v>139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256</v>
      </c>
      <c r="AG79">
        <v>3</v>
      </c>
      <c r="AH79">
        <v>11627421</v>
      </c>
      <c r="AI79">
        <v>774</v>
      </c>
    </row>
    <row r="80" spans="1:35">
      <c r="A80" t="s">
        <v>227</v>
      </c>
      <c r="B80" s="1">
        <v>46311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446</v>
      </c>
      <c r="J80" t="s">
        <v>254</v>
      </c>
      <c r="K80">
        <v>73202521</v>
      </c>
      <c r="L80" t="s">
        <v>175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46308</v>
      </c>
      <c r="C81">
        <v>1</v>
      </c>
      <c r="D81" t="s">
        <v>228</v>
      </c>
      <c r="E81" t="s">
        <v>253</v>
      </c>
      <c r="F81" t="s">
        <v>74</v>
      </c>
      <c r="G81" t="s">
        <v>231</v>
      </c>
      <c r="H81" t="s">
        <v>232</v>
      </c>
      <c r="I81">
        <v>685</v>
      </c>
      <c r="J81" t="s">
        <v>249</v>
      </c>
      <c r="K81">
        <v>73202521</v>
      </c>
      <c r="L81" t="s">
        <v>175</v>
      </c>
      <c r="M81" t="s">
        <v>235</v>
      </c>
      <c r="O81" t="s">
        <v>257</v>
      </c>
      <c r="P81" s="2">
        <v>0.45833333333333331</v>
      </c>
      <c r="Q81" s="2">
        <v>0.54166666666666663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5</v>
      </c>
      <c r="AE81" t="s">
        <v>255</v>
      </c>
      <c r="AF81" t="s">
        <v>243</v>
      </c>
      <c r="AG81">
        <v>3</v>
      </c>
      <c r="AH81">
        <v>16638725</v>
      </c>
      <c r="AI81">
        <v>6356</v>
      </c>
    </row>
    <row r="82" spans="1:35">
      <c r="A82" t="s">
        <v>227</v>
      </c>
      <c r="B82" s="1">
        <v>46301</v>
      </c>
      <c r="C82">
        <v>1</v>
      </c>
      <c r="D82" t="s">
        <v>228</v>
      </c>
      <c r="E82" t="s">
        <v>258</v>
      </c>
      <c r="F82" t="s">
        <v>117</v>
      </c>
      <c r="G82" t="s">
        <v>259</v>
      </c>
      <c r="H82" t="s">
        <v>260</v>
      </c>
      <c r="I82">
        <v>685</v>
      </c>
      <c r="J82" t="s">
        <v>249</v>
      </c>
      <c r="K82">
        <v>40742221</v>
      </c>
      <c r="L82" t="s">
        <v>115</v>
      </c>
      <c r="M82" t="s">
        <v>235</v>
      </c>
      <c r="O82" t="s">
        <v>116</v>
      </c>
      <c r="P82" s="2">
        <v>0.29166666666666669</v>
      </c>
      <c r="Q82" s="2">
        <v>0.54166666666666663</v>
      </c>
      <c r="R82" t="s">
        <v>237</v>
      </c>
      <c r="Y82" s="2">
        <v>0.25</v>
      </c>
      <c r="Z82" s="2">
        <v>0.25</v>
      </c>
      <c r="AA82">
        <v>6</v>
      </c>
      <c r="AB82">
        <v>6</v>
      </c>
      <c r="AD82">
        <v>4</v>
      </c>
      <c r="AE82" t="s">
        <v>261</v>
      </c>
      <c r="AF82" t="s">
        <v>243</v>
      </c>
      <c r="AG82">
        <v>10</v>
      </c>
      <c r="AH82">
        <v>16102581</v>
      </c>
      <c r="AI82">
        <v>14053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46309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46316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161</v>
      </c>
      <c r="P92" s="2">
        <v>0.54166666666666663</v>
      </c>
      <c r="Q92" s="2">
        <v>0.625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264</v>
      </c>
      <c r="P93" s="2">
        <v>0.625</v>
      </c>
      <c r="Q93" s="2">
        <v>0.70833333333333337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46323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249</v>
      </c>
      <c r="J94" t="s">
        <v>262</v>
      </c>
      <c r="K94">
        <v>18088224</v>
      </c>
      <c r="L94" t="s">
        <v>263</v>
      </c>
      <c r="M94" t="s">
        <v>235</v>
      </c>
      <c r="O94" t="s">
        <v>265</v>
      </c>
      <c r="P94" s="2">
        <v>0.70833333333333337</v>
      </c>
      <c r="Q94" s="2">
        <v>0.79166666666666663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0</v>
      </c>
      <c r="AH94">
        <v>14371315</v>
      </c>
      <c r="AI94">
        <v>19146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267</v>
      </c>
      <c r="P95" s="2">
        <v>0.3125</v>
      </c>
      <c r="Q95" s="2">
        <v>0.39583333333333331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146</v>
      </c>
      <c r="P96" s="2">
        <v>0.39583333333333331</v>
      </c>
      <c r="Q96" s="2">
        <v>0.47916666666666669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46317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6305237</v>
      </c>
      <c r="L97" t="s">
        <v>266</v>
      </c>
      <c r="M97" t="s">
        <v>235</v>
      </c>
      <c r="O97" t="s">
        <v>128</v>
      </c>
      <c r="P97" s="2">
        <v>0.47916666666666669</v>
      </c>
      <c r="Q97" s="2">
        <v>0.5625</v>
      </c>
      <c r="R97" t="s">
        <v>237</v>
      </c>
      <c r="Y97" s="2">
        <v>8.3333333333333329E-2</v>
      </c>
      <c r="Z97" s="2">
        <v>8.3333333333333329E-2</v>
      </c>
      <c r="AA97">
        <v>2</v>
      </c>
      <c r="AB97">
        <v>2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46314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440</v>
      </c>
      <c r="J99" t="s">
        <v>233</v>
      </c>
      <c r="K99">
        <v>19234787</v>
      </c>
      <c r="L99" t="s">
        <v>268</v>
      </c>
      <c r="M99" t="s">
        <v>235</v>
      </c>
      <c r="O99" t="s">
        <v>116</v>
      </c>
      <c r="P99" s="2">
        <v>0.29166666666666669</v>
      </c>
      <c r="Q99" s="2">
        <v>0.54166666666666663</v>
      </c>
      <c r="R99" t="s">
        <v>237</v>
      </c>
      <c r="Y99" s="2">
        <v>0.25</v>
      </c>
      <c r="Z99" s="2">
        <v>0.25</v>
      </c>
      <c r="AA99">
        <v>6</v>
      </c>
      <c r="AB99">
        <v>6</v>
      </c>
      <c r="AD99">
        <v>9</v>
      </c>
      <c r="AE99" t="s">
        <v>238</v>
      </c>
      <c r="AF99" t="s">
        <v>243</v>
      </c>
      <c r="AG99">
        <v>3</v>
      </c>
      <c r="AH99">
        <v>13889158</v>
      </c>
      <c r="AI99">
        <v>23296</v>
      </c>
    </row>
    <row r="100" spans="1:35">
      <c r="A100" t="s">
        <v>227</v>
      </c>
      <c r="B100" s="1">
        <v>46296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46297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46300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46301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46304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46307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46308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46310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46311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46312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128</v>
      </c>
      <c r="P111" s="2">
        <v>0.47916666666666669</v>
      </c>
      <c r="Q111" s="2">
        <v>0.5625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46314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46315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46318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269</v>
      </c>
      <c r="P115" s="2">
        <v>0.72916666666666663</v>
      </c>
      <c r="Q115" s="2">
        <v>0.8125</v>
      </c>
      <c r="R115" t="s">
        <v>237</v>
      </c>
      <c r="Y115" s="2">
        <v>8.3333333333333329E-2</v>
      </c>
      <c r="Z115" s="2">
        <v>8.3333333333333329E-2</v>
      </c>
      <c r="AA115">
        <v>2</v>
      </c>
      <c r="AB115">
        <v>2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46319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46321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46322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269</v>
      </c>
      <c r="P120" s="2">
        <v>0.72916666666666663</v>
      </c>
      <c r="Q120" s="2">
        <v>0.8125</v>
      </c>
      <c r="R120" t="s">
        <v>237</v>
      </c>
      <c r="Y120" s="2">
        <v>8.3333333333333329E-2</v>
      </c>
      <c r="Z120" s="2">
        <v>8.3333333333333329E-2</v>
      </c>
      <c r="AA120">
        <v>2</v>
      </c>
      <c r="AB120">
        <v>2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46325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6305237</v>
      </c>
      <c r="L121" t="s">
        <v>266</v>
      </c>
      <c r="M121" t="s">
        <v>235</v>
      </c>
      <c r="O121" t="s">
        <v>144</v>
      </c>
      <c r="P121" s="2">
        <v>0.3125</v>
      </c>
      <c r="Q121" s="2">
        <v>0.35416666666666669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13196752</v>
      </c>
      <c r="AI121">
        <v>13690</v>
      </c>
    </row>
    <row r="122" spans="1:35">
      <c r="A122" t="s">
        <v>227</v>
      </c>
      <c r="B122" s="1">
        <v>46304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46307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107</v>
      </c>
      <c r="P123" s="2">
        <v>0.5625</v>
      </c>
      <c r="Q123" s="2">
        <v>0.60416666666666663</v>
      </c>
      <c r="R123" t="s">
        <v>237</v>
      </c>
      <c r="Y123" s="2">
        <v>4.1666666666666664E-2</v>
      </c>
      <c r="Z123" s="2">
        <v>4.1666666666666664E-2</v>
      </c>
      <c r="AA123">
        <v>1</v>
      </c>
      <c r="AB123">
        <v>1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46308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46310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46311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272</v>
      </c>
      <c r="P127" s="2">
        <v>0.3125</v>
      </c>
      <c r="Q127" s="2">
        <v>0.5625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46312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46314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107</v>
      </c>
      <c r="P129" s="2">
        <v>0.5625</v>
      </c>
      <c r="Q129" s="2">
        <v>0.60416666666666663</v>
      </c>
      <c r="R129" t="s">
        <v>237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46315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46317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46318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46319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272</v>
      </c>
      <c r="P133" s="2">
        <v>0.3125</v>
      </c>
      <c r="Q133" s="2">
        <v>0.5625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46321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107</v>
      </c>
      <c r="P134" s="2">
        <v>0.5625</v>
      </c>
      <c r="Q134" s="2">
        <v>0.60416666666666663</v>
      </c>
      <c r="R134" t="s">
        <v>237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46322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46324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46325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271</v>
      </c>
      <c r="P137" s="2">
        <v>0.5625</v>
      </c>
      <c r="Q137" s="2">
        <v>0.8125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46326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17881537</v>
      </c>
      <c r="L138" t="s">
        <v>270</v>
      </c>
      <c r="M138" t="s">
        <v>235</v>
      </c>
      <c r="O138" t="s">
        <v>272</v>
      </c>
      <c r="P138" s="2">
        <v>0.3125</v>
      </c>
      <c r="Q138" s="2">
        <v>0.5625</v>
      </c>
      <c r="R138" t="s">
        <v>237</v>
      </c>
      <c r="Y138" s="2">
        <v>0.25</v>
      </c>
      <c r="Z138" s="2">
        <v>0.25</v>
      </c>
      <c r="AA138">
        <v>6</v>
      </c>
      <c r="AB138">
        <v>6</v>
      </c>
      <c r="AD138">
        <v>9</v>
      </c>
      <c r="AE138" t="s">
        <v>238</v>
      </c>
      <c r="AF138" t="s">
        <v>243</v>
      </c>
      <c r="AG138">
        <v>3</v>
      </c>
      <c r="AH138">
        <v>13910874</v>
      </c>
      <c r="AI138">
        <v>19492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46296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46297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46298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46300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46301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46302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46323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46324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46325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46326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46297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46304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46319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46323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46325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107</v>
      </c>
      <c r="P178" s="2">
        <v>0.5625</v>
      </c>
      <c r="Q178" s="2">
        <v>0.60416666666666663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46298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46301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46321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46323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46324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46325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250</v>
      </c>
      <c r="P188" s="2">
        <v>0.52083333333333337</v>
      </c>
      <c r="Q188" s="2">
        <v>0.5625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46297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46298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272</v>
      </c>
      <c r="P192" s="2">
        <v>0.3125</v>
      </c>
      <c r="Q192" s="2">
        <v>0.5625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46300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46301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46302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271</v>
      </c>
      <c r="P195" s="2">
        <v>0.5625</v>
      </c>
      <c r="Q195" s="2">
        <v>0.8125</v>
      </c>
      <c r="R195" t="s">
        <v>237</v>
      </c>
      <c r="Y195" s="2">
        <v>0.25</v>
      </c>
      <c r="Z195" s="2">
        <v>0.25</v>
      </c>
      <c r="AA195">
        <v>6</v>
      </c>
      <c r="AB195">
        <v>6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46307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46308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272</v>
      </c>
      <c r="P199" s="2">
        <v>0.3125</v>
      </c>
      <c r="Q199" s="2">
        <v>0.5625</v>
      </c>
      <c r="R199" t="s">
        <v>237</v>
      </c>
      <c r="Y199" s="2">
        <v>0.25</v>
      </c>
      <c r="Z199" s="2">
        <v>0.25</v>
      </c>
      <c r="AA199">
        <v>6</v>
      </c>
      <c r="AB199">
        <v>6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46309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272</v>
      </c>
      <c r="P204" s="2">
        <v>0.3125</v>
      </c>
      <c r="Q204" s="2">
        <v>0.5625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46316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107</v>
      </c>
      <c r="P207" s="2">
        <v>0.5625</v>
      </c>
      <c r="Q207" s="2">
        <v>0.60416666666666663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46318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46323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107</v>
      </c>
      <c r="P211" s="2">
        <v>0.5625</v>
      </c>
      <c r="Q211" s="2">
        <v>0.60416666666666663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46325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46307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18070664</v>
      </c>
      <c r="L215" t="s">
        <v>103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14008104</v>
      </c>
      <c r="AI215">
        <v>7798</v>
      </c>
    </row>
    <row r="216" spans="1:35">
      <c r="A216" t="s">
        <v>227</v>
      </c>
      <c r="B216" s="1">
        <v>46318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18114025</v>
      </c>
      <c r="L216" t="s">
        <v>179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243</v>
      </c>
      <c r="AG216">
        <v>5</v>
      </c>
      <c r="AH216">
        <v>13866206</v>
      </c>
      <c r="AI216">
        <v>7790</v>
      </c>
    </row>
    <row r="217" spans="1:35">
      <c r="A217" t="s">
        <v>227</v>
      </c>
      <c r="B217" s="1">
        <v>46302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46308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46319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46323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46324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18123132</v>
      </c>
      <c r="L222" t="s">
        <v>93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256</v>
      </c>
      <c r="AG222">
        <v>5</v>
      </c>
      <c r="AH222">
        <v>12750865</v>
      </c>
      <c r="AI222">
        <v>3201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18128906</v>
      </c>
      <c r="L223" t="s">
        <v>125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16442904</v>
      </c>
      <c r="AI223">
        <v>11354</v>
      </c>
    </row>
    <row r="224" spans="1:35">
      <c r="A224" t="s">
        <v>227</v>
      </c>
      <c r="B224" s="1">
        <v>46309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46311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46314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46317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18141258</v>
      </c>
      <c r="L227" t="s">
        <v>159</v>
      </c>
      <c r="M227" t="s">
        <v>235</v>
      </c>
      <c r="O227" t="s">
        <v>144</v>
      </c>
      <c r="P227" s="2">
        <v>0.3125</v>
      </c>
      <c r="Q227" s="2">
        <v>0.35416666666666669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14008077</v>
      </c>
      <c r="AI227">
        <v>9465</v>
      </c>
    </row>
    <row r="228" spans="1:35">
      <c r="A228" t="s">
        <v>227</v>
      </c>
      <c r="B228" s="1">
        <v>46297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46312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23990526</v>
      </c>
      <c r="L230" t="s">
        <v>106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12715282</v>
      </c>
      <c r="AI230">
        <v>2888</v>
      </c>
    </row>
    <row r="231" spans="1:35">
      <c r="A231" t="s">
        <v>227</v>
      </c>
      <c r="B231" s="1">
        <v>46322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40005649</v>
      </c>
      <c r="L231" t="s">
        <v>189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46315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44638695</v>
      </c>
      <c r="L232" t="s">
        <v>184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239</v>
      </c>
      <c r="AG232">
        <v>5</v>
      </c>
      <c r="AH232">
        <v>16620392</v>
      </c>
      <c r="AI232">
        <v>31692</v>
      </c>
    </row>
    <row r="233" spans="1:35">
      <c r="A233" t="s">
        <v>227</v>
      </c>
      <c r="B233" s="1">
        <v>46300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40005649</v>
      </c>
      <c r="L233" t="s">
        <v>189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243</v>
      </c>
      <c r="AG233">
        <v>5</v>
      </c>
      <c r="AH233">
        <v>14306069</v>
      </c>
      <c r="AI233">
        <v>18915</v>
      </c>
    </row>
    <row r="234" spans="1:35">
      <c r="A234" t="s">
        <v>227</v>
      </c>
      <c r="B234" s="1">
        <v>46296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46298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46310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46316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46317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644</v>
      </c>
      <c r="J240" t="s">
        <v>276</v>
      </c>
      <c r="K240">
        <v>41053588</v>
      </c>
      <c r="L240" t="s">
        <v>182</v>
      </c>
      <c r="M240" t="s">
        <v>235</v>
      </c>
      <c r="O240" t="s">
        <v>269</v>
      </c>
      <c r="P240" s="2">
        <v>0.72916666666666663</v>
      </c>
      <c r="Q240" s="2">
        <v>0.8125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239</v>
      </c>
      <c r="AG240">
        <v>5</v>
      </c>
      <c r="AH240">
        <v>16625802</v>
      </c>
      <c r="AI240">
        <v>24800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40005649</v>
      </c>
      <c r="L242" t="s">
        <v>189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46298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94</v>
      </c>
      <c r="P247" s="2">
        <v>0.5625</v>
      </c>
      <c r="Q247" s="2">
        <v>0.64583333333333337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46310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46319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0.72916666666666663</v>
      </c>
      <c r="Q256" s="2">
        <v>0.8125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279</v>
      </c>
      <c r="P259" s="2">
        <v>0.29166666666666669</v>
      </c>
      <c r="Q259" s="2">
        <v>0.375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282</v>
      </c>
      <c r="P260" s="2">
        <v>0.375</v>
      </c>
      <c r="Q260" s="2">
        <v>0.45833333333333331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60</v>
      </c>
      <c r="J261" t="s">
        <v>278</v>
      </c>
      <c r="K261">
        <v>18087798</v>
      </c>
      <c r="L261" t="s">
        <v>91</v>
      </c>
      <c r="M261" t="s">
        <v>235</v>
      </c>
      <c r="O261" t="s">
        <v>257</v>
      </c>
      <c r="P261" s="2">
        <v>0.45833333333333331</v>
      </c>
      <c r="Q261" s="2">
        <v>0.54166666666666663</v>
      </c>
      <c r="R261" t="s">
        <v>280</v>
      </c>
      <c r="S261" t="s">
        <v>281</v>
      </c>
      <c r="T261" t="s">
        <v>74</v>
      </c>
      <c r="U261">
        <v>3</v>
      </c>
      <c r="V261">
        <v>6</v>
      </c>
      <c r="W261">
        <v>6</v>
      </c>
      <c r="X261">
        <v>6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16574783</v>
      </c>
      <c r="AI261">
        <v>1610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279</v>
      </c>
      <c r="P262" s="2">
        <v>0.29166666666666669</v>
      </c>
      <c r="Q262" s="2">
        <v>0.375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282</v>
      </c>
      <c r="P263" s="2">
        <v>0.375</v>
      </c>
      <c r="Q263" s="2">
        <v>0.45833333333333331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46323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439</v>
      </c>
      <c r="J264" t="s">
        <v>283</v>
      </c>
      <c r="K264">
        <v>73202521</v>
      </c>
      <c r="L264" t="s">
        <v>175</v>
      </c>
      <c r="M264" t="s">
        <v>235</v>
      </c>
      <c r="O264" t="s">
        <v>257</v>
      </c>
      <c r="P264" s="2">
        <v>0.45833333333333331</v>
      </c>
      <c r="Q264" s="2">
        <v>0.54166666666666663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5</v>
      </c>
      <c r="AE264" t="s">
        <v>255</v>
      </c>
      <c r="AF264" t="s">
        <v>243</v>
      </c>
      <c r="AG264">
        <v>0</v>
      </c>
      <c r="AH264">
        <v>16638725</v>
      </c>
      <c r="AI264">
        <v>6356</v>
      </c>
    </row>
    <row r="265" spans="1:35">
      <c r="A265" t="s">
        <v>227</v>
      </c>
      <c r="B265" s="1">
        <v>46297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46301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46307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46315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46325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17848296</v>
      </c>
      <c r="L270" t="s">
        <v>139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256</v>
      </c>
      <c r="AG270">
        <v>0</v>
      </c>
      <c r="AH270">
        <v>11627421</v>
      </c>
      <c r="AI270">
        <v>774</v>
      </c>
    </row>
    <row r="271" spans="1:35">
      <c r="A271" t="s">
        <v>227</v>
      </c>
      <c r="B271" s="1">
        <v>46300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46309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66</v>
      </c>
      <c r="P273" s="2">
        <v>0.5</v>
      </c>
      <c r="Q273" s="2">
        <v>0.54166666666666663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46323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18087798</v>
      </c>
      <c r="L274" t="s">
        <v>91</v>
      </c>
      <c r="M274" t="s">
        <v>235</v>
      </c>
      <c r="O274" t="s">
        <v>284</v>
      </c>
      <c r="P274" s="2">
        <v>0.75</v>
      </c>
      <c r="Q274" s="2">
        <v>0.79166666666666663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44731102</v>
      </c>
      <c r="L275" t="s">
        <v>72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16629913</v>
      </c>
      <c r="AI275">
        <v>4351</v>
      </c>
    </row>
    <row r="276" spans="1:35">
      <c r="A276" t="s">
        <v>227</v>
      </c>
      <c r="B276" s="1">
        <v>46321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73202521</v>
      </c>
      <c r="L276" t="s">
        <v>175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46316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73634672</v>
      </c>
      <c r="L277" t="s">
        <v>138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243</v>
      </c>
      <c r="AG277">
        <v>0</v>
      </c>
      <c r="AH277">
        <v>16655182</v>
      </c>
      <c r="AI277">
        <v>6335</v>
      </c>
    </row>
    <row r="278" spans="1:35">
      <c r="A278" t="s">
        <v>227</v>
      </c>
      <c r="B278" s="1">
        <v>46296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11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46298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15</v>
      </c>
      <c r="X280">
        <v>15</v>
      </c>
      <c r="Y280" s="2">
        <v>0.20833333333333334</v>
      </c>
      <c r="Z280" s="2">
        <v>0.20833333333333334</v>
      </c>
      <c r="AA280">
        <v>5</v>
      </c>
      <c r="AB280">
        <v>5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46300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11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46301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13</v>
      </c>
      <c r="X282">
        <v>13</v>
      </c>
      <c r="Y282" s="2">
        <v>0.20833333333333334</v>
      </c>
      <c r="Z282" s="2">
        <v>0.18055555555555555</v>
      </c>
      <c r="AA282">
        <v>5</v>
      </c>
      <c r="AB282">
        <v>4</v>
      </c>
      <c r="AC282">
        <v>20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46302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46304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12</v>
      </c>
      <c r="X284">
        <v>12</v>
      </c>
      <c r="Y284" s="2">
        <v>0.20833333333333334</v>
      </c>
      <c r="Z284" s="2">
        <v>0.16666666666666666</v>
      </c>
      <c r="AA284">
        <v>5</v>
      </c>
      <c r="AB284">
        <v>4</v>
      </c>
      <c r="AC284">
        <v>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46305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11</v>
      </c>
      <c r="X285">
        <v>11</v>
      </c>
      <c r="Y285" s="2">
        <v>0.20833333333333334</v>
      </c>
      <c r="Z285" s="2">
        <v>0.15277777777777776</v>
      </c>
      <c r="AA285">
        <v>5</v>
      </c>
      <c r="AB285">
        <v>3</v>
      </c>
      <c r="AC285">
        <v>40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46307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16</v>
      </c>
      <c r="X286">
        <v>16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46308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46309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46310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46311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46314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15</v>
      </c>
      <c r="X291">
        <v>15</v>
      </c>
      <c r="Y291" s="2">
        <v>0.20833333333333334</v>
      </c>
      <c r="Z291" s="2">
        <v>0.20833333333333334</v>
      </c>
      <c r="AA291">
        <v>5</v>
      </c>
      <c r="AB291">
        <v>5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46315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3</v>
      </c>
      <c r="Y294" s="2">
        <v>0.20833333333333334</v>
      </c>
      <c r="Z294" s="2">
        <v>4.1666666666666664E-2</v>
      </c>
      <c r="AA294">
        <v>5</v>
      </c>
      <c r="AB294">
        <v>1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10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46319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8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10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3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46323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3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46325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6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9</v>
      </c>
      <c r="Y302" s="2">
        <v>0.20833333333333334</v>
      </c>
      <c r="Z302" s="2">
        <v>0.125</v>
      </c>
      <c r="AA302">
        <v>5</v>
      </c>
      <c r="AB302">
        <v>3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46302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16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140</v>
      </c>
      <c r="P305" s="2">
        <v>0.29166666666666669</v>
      </c>
      <c r="Q305" s="2">
        <v>0.5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15</v>
      </c>
      <c r="X306">
        <v>11</v>
      </c>
      <c r="Y306" s="2">
        <v>0.20833333333333334</v>
      </c>
      <c r="Z306" s="2">
        <v>0.15277777777777776</v>
      </c>
      <c r="AA306">
        <v>5</v>
      </c>
      <c r="AB306">
        <v>3</v>
      </c>
      <c r="AC306">
        <v>40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46321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16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46322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140</v>
      </c>
      <c r="P308" s="2">
        <v>0.29166666666666669</v>
      </c>
      <c r="Q308" s="2">
        <v>0.5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46323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40742221</v>
      </c>
      <c r="L309" t="s">
        <v>115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15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16102581</v>
      </c>
      <c r="AI309">
        <v>14053</v>
      </c>
    </row>
    <row r="310" spans="1:35">
      <c r="A310" t="s">
        <v>227</v>
      </c>
      <c r="B310" s="1">
        <v>46296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46308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46310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109</v>
      </c>
      <c r="J315" t="s">
        <v>288</v>
      </c>
      <c r="K315">
        <v>75736689</v>
      </c>
      <c r="L315" t="s">
        <v>289</v>
      </c>
      <c r="M315" t="s">
        <v>235</v>
      </c>
      <c r="O315" t="s">
        <v>62</v>
      </c>
      <c r="P315" s="2">
        <v>0.33333333333333331</v>
      </c>
      <c r="Q315" s="2">
        <v>0.58333333333333337</v>
      </c>
      <c r="R315" t="s">
        <v>280</v>
      </c>
      <c r="S315" t="s">
        <v>290</v>
      </c>
      <c r="T315" t="s">
        <v>291</v>
      </c>
      <c r="U315">
        <v>4</v>
      </c>
      <c r="V315">
        <v>24</v>
      </c>
      <c r="W315">
        <v>24</v>
      </c>
      <c r="X315">
        <v>24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292</v>
      </c>
      <c r="AG315">
        <v>4</v>
      </c>
      <c r="AH315">
        <v>0</v>
      </c>
      <c r="AI315">
        <v>40320</v>
      </c>
    </row>
    <row r="316" spans="1:35">
      <c r="A316" t="s">
        <v>227</v>
      </c>
      <c r="B316" s="1">
        <v>46296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5</v>
      </c>
      <c r="X316">
        <v>5</v>
      </c>
      <c r="Y316" s="2">
        <v>0.25</v>
      </c>
      <c r="Z316" s="2">
        <v>0.20833333333333334</v>
      </c>
      <c r="AA316">
        <v>6</v>
      </c>
      <c r="AB316">
        <v>5</v>
      </c>
      <c r="AC316">
        <v>0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46297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46298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5</v>
      </c>
      <c r="X318">
        <v>5</v>
      </c>
      <c r="Y318" s="2">
        <v>0.25</v>
      </c>
      <c r="Z318" s="2">
        <v>0.20833333333333334</v>
      </c>
      <c r="AA318">
        <v>6</v>
      </c>
      <c r="AB318">
        <v>5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46305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46317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6</v>
      </c>
      <c r="X321">
        <v>1</v>
      </c>
      <c r="Y321" s="2">
        <v>0.25</v>
      </c>
      <c r="Z321" s="2">
        <v>4.1666666666666664E-2</v>
      </c>
      <c r="AA321">
        <v>6</v>
      </c>
      <c r="AB321">
        <v>1</v>
      </c>
      <c r="AC321">
        <v>0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46318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5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46324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6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46325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752</v>
      </c>
      <c r="J324" t="s">
        <v>118</v>
      </c>
      <c r="K324">
        <v>40742221</v>
      </c>
      <c r="L324" t="s">
        <v>115</v>
      </c>
      <c r="M324" t="s">
        <v>235</v>
      </c>
      <c r="O324" t="s">
        <v>116</v>
      </c>
      <c r="P324" s="2">
        <v>0.29166666666666669</v>
      </c>
      <c r="Q324" s="2">
        <v>0.54166666666666663</v>
      </c>
      <c r="R324" t="s">
        <v>280</v>
      </c>
      <c r="S324" t="s">
        <v>293</v>
      </c>
      <c r="T324" t="s">
        <v>294</v>
      </c>
      <c r="U324">
        <v>1</v>
      </c>
      <c r="V324">
        <v>6</v>
      </c>
      <c r="W324">
        <v>2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1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46300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298</v>
      </c>
      <c r="P327" s="2">
        <v>0.60416666666666663</v>
      </c>
      <c r="Q327" s="2">
        <v>0.8125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167</v>
      </c>
      <c r="P328" s="2">
        <v>0.35416666666666669</v>
      </c>
      <c r="Q328" s="2">
        <v>0.5625</v>
      </c>
      <c r="R328" t="s">
        <v>280</v>
      </c>
      <c r="S328" t="s">
        <v>296</v>
      </c>
      <c r="T328" t="s">
        <v>297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46301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298</v>
      </c>
      <c r="P329" s="2">
        <v>0.60416666666666663</v>
      </c>
      <c r="Q329" s="2">
        <v>0.8125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167</v>
      </c>
      <c r="P330" s="2">
        <v>0.35416666666666669</v>
      </c>
      <c r="Q330" s="2">
        <v>0.5625</v>
      </c>
      <c r="R330" t="s">
        <v>280</v>
      </c>
      <c r="S330" t="s">
        <v>296</v>
      </c>
      <c r="T330" t="s">
        <v>297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46307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46308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19</v>
      </c>
      <c r="X333">
        <v>19</v>
      </c>
      <c r="Y333" s="2">
        <v>0.20833333333333334</v>
      </c>
      <c r="Z333" s="2">
        <v>0.19791666666666666</v>
      </c>
      <c r="AA333">
        <v>5</v>
      </c>
      <c r="AB333">
        <v>4</v>
      </c>
      <c r="AC333">
        <v>45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46310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299</v>
      </c>
      <c r="T335" t="s">
        <v>300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46314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46319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46321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21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46297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46302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46304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248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21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46316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248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46318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46319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46321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46321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46323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46325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46326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21</v>
      </c>
      <c r="X364">
        <v>21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46297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46298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46300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46301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46323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296</v>
      </c>
      <c r="T371" t="s">
        <v>297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46324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301</v>
      </c>
      <c r="P374" s="2">
        <v>0.5625</v>
      </c>
      <c r="Q374" s="2">
        <v>0.77083333333333337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17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46316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272</v>
      </c>
      <c r="P375" s="2">
        <v>0.3125</v>
      </c>
      <c r="Q375" s="2">
        <v>0.5625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24</v>
      </c>
      <c r="X375">
        <v>24</v>
      </c>
      <c r="Y375" s="2">
        <v>0.25</v>
      </c>
      <c r="Z375" s="2">
        <v>0.25</v>
      </c>
      <c r="AA375">
        <v>6</v>
      </c>
      <c r="AB375">
        <v>6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46318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47586776</v>
      </c>
      <c r="L376" t="s">
        <v>639</v>
      </c>
      <c r="M376" t="s">
        <v>248</v>
      </c>
      <c r="O376" t="s">
        <v>116</v>
      </c>
      <c r="P376" s="2">
        <v>0.29166666666666669</v>
      </c>
      <c r="Q376" s="2">
        <v>0.54166666666666663</v>
      </c>
      <c r="R376" t="s">
        <v>280</v>
      </c>
      <c r="S376" t="s">
        <v>560</v>
      </c>
      <c r="T376" t="s">
        <v>561</v>
      </c>
      <c r="U376">
        <v>4</v>
      </c>
      <c r="V376">
        <v>24</v>
      </c>
      <c r="W376">
        <v>24</v>
      </c>
      <c r="X376">
        <v>0</v>
      </c>
      <c r="Y376" s="2">
        <v>0.25</v>
      </c>
      <c r="Z376" s="2">
        <v>0</v>
      </c>
      <c r="AA376">
        <v>6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16629637</v>
      </c>
      <c r="AI376">
        <v>84757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12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46297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29</v>
      </c>
      <c r="P378" s="2">
        <v>0.60416666666666663</v>
      </c>
      <c r="Q378" s="2">
        <v>0.77083333333333337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46300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13</v>
      </c>
      <c r="X379">
        <v>13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46301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29</v>
      </c>
      <c r="P380" s="2">
        <v>0.60416666666666663</v>
      </c>
      <c r="Q380" s="2">
        <v>0.77083333333333337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46302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12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12</v>
      </c>
      <c r="X382">
        <v>8</v>
      </c>
      <c r="Y382" s="2">
        <v>0.16666666666666666</v>
      </c>
      <c r="Z382" s="2">
        <v>0.1111111111111111</v>
      </c>
      <c r="AA382">
        <v>4</v>
      </c>
      <c r="AB382">
        <v>2</v>
      </c>
      <c r="AC382">
        <v>40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16</v>
      </c>
      <c r="X383">
        <v>16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46307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14</v>
      </c>
      <c r="X384">
        <v>14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46309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304</v>
      </c>
      <c r="P386" s="2">
        <v>0.35416666666666669</v>
      </c>
      <c r="Q386" s="2">
        <v>0.52083333333333337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46310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46311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46314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46315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14</v>
      </c>
      <c r="X391">
        <v>14</v>
      </c>
      <c r="Y391" s="2">
        <v>0.16666666666666666</v>
      </c>
      <c r="Z391" s="2">
        <v>0.16666666666666666</v>
      </c>
      <c r="AA391">
        <v>4</v>
      </c>
      <c r="AB391">
        <v>4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13</v>
      </c>
      <c r="X392">
        <v>6</v>
      </c>
      <c r="Y392" s="2">
        <v>0.16666666666666666</v>
      </c>
      <c r="Z392" s="2">
        <v>8.3333333333333329E-2</v>
      </c>
      <c r="AA392">
        <v>4</v>
      </c>
      <c r="AB392">
        <v>2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46319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46323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46326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46296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46297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46301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6</v>
      </c>
      <c r="X402">
        <v>6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46305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382</v>
      </c>
      <c r="P403" s="2">
        <v>0.54166666666666663</v>
      </c>
      <c r="Q403" s="2">
        <v>0.79166666666666663</v>
      </c>
      <c r="R403" t="s">
        <v>280</v>
      </c>
      <c r="S403" t="s">
        <v>305</v>
      </c>
      <c r="T403" t="s">
        <v>306</v>
      </c>
      <c r="U403">
        <v>3</v>
      </c>
      <c r="V403">
        <v>18</v>
      </c>
      <c r="W403">
        <v>25</v>
      </c>
      <c r="X403">
        <v>25</v>
      </c>
      <c r="Y403" s="2">
        <v>0.25</v>
      </c>
      <c r="Z403" s="2">
        <v>0.25</v>
      </c>
      <c r="AA403">
        <v>6</v>
      </c>
      <c r="AB403">
        <v>6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46307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235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46307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46309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46310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46312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46312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307</v>
      </c>
      <c r="T409" t="s">
        <v>308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248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53</v>
      </c>
      <c r="P411" s="2">
        <v>0.70833333333333337</v>
      </c>
      <c r="Q411" s="2">
        <v>0.75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46316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248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46319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46321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245</v>
      </c>
      <c r="P416" s="2">
        <v>0.54166666666666663</v>
      </c>
      <c r="Q416" s="2">
        <v>0.58333333333333337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46321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284</v>
      </c>
      <c r="P417" s="2">
        <v>0.75</v>
      </c>
      <c r="Q417" s="2">
        <v>0.79166666666666663</v>
      </c>
      <c r="R417" t="s">
        <v>280</v>
      </c>
      <c r="S417" t="s">
        <v>307</v>
      </c>
      <c r="T417" t="s">
        <v>308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46323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248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46318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46322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235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309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245</v>
      </c>
      <c r="P421" s="2">
        <v>0.54166666666666663</v>
      </c>
      <c r="Q421" s="2">
        <v>0.58333333333333337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46322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284</v>
      </c>
      <c r="P422" s="2">
        <v>0.75</v>
      </c>
      <c r="Q422" s="2">
        <v>0.79166666666666663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46324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235</v>
      </c>
      <c r="O423" t="s">
        <v>66</v>
      </c>
      <c r="P423" s="2">
        <v>0.5</v>
      </c>
      <c r="Q423" s="2">
        <v>0.54166666666666663</v>
      </c>
      <c r="R423" t="s">
        <v>280</v>
      </c>
      <c r="S423" t="s">
        <v>309</v>
      </c>
      <c r="T423" t="s">
        <v>310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248</v>
      </c>
      <c r="O424" t="s">
        <v>245</v>
      </c>
      <c r="P424" s="2">
        <v>0.54166666666666663</v>
      </c>
      <c r="Q424" s="2">
        <v>0.58333333333333337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46324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248</v>
      </c>
      <c r="O425" t="s">
        <v>284</v>
      </c>
      <c r="P425" s="2">
        <v>0.75</v>
      </c>
      <c r="Q425" s="2">
        <v>0.79166666666666663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46325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235</v>
      </c>
      <c r="O426" t="s">
        <v>66</v>
      </c>
      <c r="P426" s="2">
        <v>0.5</v>
      </c>
      <c r="Q426" s="2">
        <v>0.54166666666666663</v>
      </c>
      <c r="R426" t="s">
        <v>280</v>
      </c>
      <c r="S426" t="s">
        <v>309</v>
      </c>
      <c r="T426" t="s">
        <v>310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46296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2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46297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53</v>
      </c>
      <c r="P428" s="2">
        <v>0.70833333333333337</v>
      </c>
      <c r="Q428" s="2">
        <v>0.75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46298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46300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46302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46314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53</v>
      </c>
      <c r="P433" s="2">
        <v>0.70833333333333337</v>
      </c>
      <c r="Q433" s="2">
        <v>0.75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46321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46323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46297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163</v>
      </c>
      <c r="P438" s="2">
        <v>0.58333333333333337</v>
      </c>
      <c r="Q438" s="2">
        <v>0.79166666666666663</v>
      </c>
      <c r="R438" t="s">
        <v>280</v>
      </c>
      <c r="S438" t="s">
        <v>315</v>
      </c>
      <c r="T438" t="s">
        <v>316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46298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89</v>
      </c>
      <c r="P439" s="2">
        <v>0.33333333333333331</v>
      </c>
      <c r="Q439" s="2">
        <v>0.54166666666666663</v>
      </c>
      <c r="R439" t="s">
        <v>280</v>
      </c>
      <c r="S439" t="s">
        <v>317</v>
      </c>
      <c r="T439" t="s">
        <v>318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46300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0</v>
      </c>
      <c r="X440">
        <v>0</v>
      </c>
      <c r="Y440" s="2">
        <v>0.20833333333333334</v>
      </c>
      <c r="Z440" s="2">
        <v>0</v>
      </c>
      <c r="AA440">
        <v>5</v>
      </c>
      <c r="AB440">
        <v>0</v>
      </c>
      <c r="AC440">
        <v>0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46301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163</v>
      </c>
      <c r="P441" s="2">
        <v>0.58333333333333337</v>
      </c>
      <c r="Q441" s="2">
        <v>0.79166666666666663</v>
      </c>
      <c r="R441" t="s">
        <v>280</v>
      </c>
      <c r="S441" t="s">
        <v>315</v>
      </c>
      <c r="T441" t="s">
        <v>316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46302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89</v>
      </c>
      <c r="P442" s="2">
        <v>0.33333333333333331</v>
      </c>
      <c r="Q442" s="2">
        <v>0.54166666666666663</v>
      </c>
      <c r="R442" t="s">
        <v>280</v>
      </c>
      <c r="S442" t="s">
        <v>317</v>
      </c>
      <c r="T442" t="s">
        <v>318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46304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163</v>
      </c>
      <c r="P443" s="2">
        <v>0.58333333333333337</v>
      </c>
      <c r="Q443" s="2">
        <v>0.79166666666666663</v>
      </c>
      <c r="R443" t="s">
        <v>280</v>
      </c>
      <c r="S443" t="s">
        <v>315</v>
      </c>
      <c r="T443" t="s">
        <v>316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46308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163</v>
      </c>
      <c r="P444" s="2">
        <v>0.58333333333333337</v>
      </c>
      <c r="Q444" s="2">
        <v>0.79166666666666663</v>
      </c>
      <c r="R444" t="s">
        <v>280</v>
      </c>
      <c r="S444" t="s">
        <v>317</v>
      </c>
      <c r="T444" t="s">
        <v>318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89</v>
      </c>
      <c r="P445" s="2">
        <v>0.33333333333333331</v>
      </c>
      <c r="Q445" s="2">
        <v>0.54166666666666663</v>
      </c>
      <c r="R445" t="s">
        <v>280</v>
      </c>
      <c r="S445" t="s">
        <v>322</v>
      </c>
      <c r="T445" t="s">
        <v>323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163</v>
      </c>
      <c r="P446" s="2">
        <v>0.58333333333333337</v>
      </c>
      <c r="Q446" s="2">
        <v>0.79166666666666663</v>
      </c>
      <c r="R446" t="s">
        <v>280</v>
      </c>
      <c r="S446" t="s">
        <v>322</v>
      </c>
      <c r="T446" t="s">
        <v>323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46310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89</v>
      </c>
      <c r="P447" s="2">
        <v>0.33333333333333331</v>
      </c>
      <c r="Q447" s="2">
        <v>0.54166666666666663</v>
      </c>
      <c r="R447" t="s">
        <v>280</v>
      </c>
      <c r="S447" t="s">
        <v>319</v>
      </c>
      <c r="T447" t="s">
        <v>320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46311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319</v>
      </c>
      <c r="T448" t="s">
        <v>320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163</v>
      </c>
      <c r="P449" s="2">
        <v>0.58333333333333337</v>
      </c>
      <c r="Q449" s="2">
        <v>0.79166666666666663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46314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89</v>
      </c>
      <c r="P450" s="2">
        <v>0.33333333333333331</v>
      </c>
      <c r="Q450" s="2">
        <v>0.54166666666666663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46315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163</v>
      </c>
      <c r="P451" s="2">
        <v>0.58333333333333337</v>
      </c>
      <c r="Q451" s="2">
        <v>0.79166666666666663</v>
      </c>
      <c r="R451" t="s">
        <v>280</v>
      </c>
      <c r="S451" t="s">
        <v>315</v>
      </c>
      <c r="T451" t="s">
        <v>316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46316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46317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46322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0.58333333333333337</v>
      </c>
      <c r="Q457" s="2">
        <v>0.79166666666666663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46324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46326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46298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46300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46304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46305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46307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46308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46310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53</v>
      </c>
      <c r="P469" s="2">
        <v>0.70833333333333337</v>
      </c>
      <c r="Q469" s="2">
        <v>0.75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46311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46314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46315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46319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46321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46322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46296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46297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3</v>
      </c>
      <c r="X481">
        <v>2</v>
      </c>
      <c r="Y481" s="2">
        <v>4.1666666666666664E-2</v>
      </c>
      <c r="Z481" s="2">
        <v>2.7777777777777776E-2</v>
      </c>
      <c r="AA481">
        <v>1</v>
      </c>
      <c r="AB481">
        <v>0</v>
      </c>
      <c r="AC481">
        <v>40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46302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250</v>
      </c>
      <c r="P483" s="2">
        <v>0.52083333333333337</v>
      </c>
      <c r="Q483" s="2">
        <v>0.5625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834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46309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46310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46311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46319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46323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46324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46326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331</v>
      </c>
      <c r="T496" t="s">
        <v>332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46297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331</v>
      </c>
      <c r="T497" t="s">
        <v>332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46298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46300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331</v>
      </c>
      <c r="T499" t="s">
        <v>332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46301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333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46304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6</v>
      </c>
      <c r="X501">
        <v>6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46305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5</v>
      </c>
      <c r="X502">
        <v>5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46307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6</v>
      </c>
      <c r="X504">
        <v>6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46309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5</v>
      </c>
      <c r="X505">
        <v>5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46312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6</v>
      </c>
      <c r="X507">
        <v>6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46315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6</v>
      </c>
      <c r="X509">
        <v>6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46316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3</v>
      </c>
      <c r="X510">
        <v>3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46317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46318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46319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333</v>
      </c>
      <c r="O513" t="s">
        <v>128</v>
      </c>
      <c r="P513" s="2">
        <v>0.47916666666666669</v>
      </c>
      <c r="Q513" s="2">
        <v>0.5625</v>
      </c>
      <c r="R513" t="s">
        <v>280</v>
      </c>
      <c r="S513" t="s">
        <v>326</v>
      </c>
      <c r="T513" t="s">
        <v>327</v>
      </c>
      <c r="U513">
        <v>3</v>
      </c>
      <c r="V513">
        <v>6</v>
      </c>
      <c r="W513">
        <v>0</v>
      </c>
      <c r="X513">
        <v>0</v>
      </c>
      <c r="Y513" s="2">
        <v>8.3333333333333329E-2</v>
      </c>
      <c r="Z513" s="2">
        <v>0</v>
      </c>
      <c r="AA513">
        <v>2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46321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46322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46323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46326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46296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13</v>
      </c>
      <c r="X520">
        <v>13</v>
      </c>
      <c r="Y520" s="2">
        <v>0.125</v>
      </c>
      <c r="Z520" s="2">
        <v>9.0277777777777776E-2</v>
      </c>
      <c r="AA520">
        <v>3</v>
      </c>
      <c r="AB520">
        <v>2</v>
      </c>
      <c r="AC520">
        <v>10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46297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46300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9.0277777777777776E-2</v>
      </c>
      <c r="AA522">
        <v>3</v>
      </c>
      <c r="AB522">
        <v>2</v>
      </c>
      <c r="AC522">
        <v>10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11</v>
      </c>
      <c r="X523">
        <v>11</v>
      </c>
      <c r="Y523" s="2">
        <v>0.125</v>
      </c>
      <c r="Z523" s="2">
        <v>7.6388888888888895E-2</v>
      </c>
      <c r="AA523">
        <v>3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328</v>
      </c>
      <c r="T524" t="s">
        <v>329</v>
      </c>
      <c r="U524">
        <v>6</v>
      </c>
      <c r="V524">
        <v>18</v>
      </c>
      <c r="W524">
        <v>11</v>
      </c>
      <c r="X524">
        <v>11</v>
      </c>
      <c r="Y524" s="2">
        <v>0.125</v>
      </c>
      <c r="Z524" s="2">
        <v>7.6388888888888895E-2</v>
      </c>
      <c r="AA524">
        <v>3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46304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126</v>
      </c>
      <c r="P525" s="2">
        <v>0.3125</v>
      </c>
      <c r="Q525" s="2">
        <v>0.4375</v>
      </c>
      <c r="R525" t="s">
        <v>280</v>
      </c>
      <c r="S525" t="s">
        <v>326</v>
      </c>
      <c r="T525" t="s">
        <v>327</v>
      </c>
      <c r="U525">
        <v>6</v>
      </c>
      <c r="V525">
        <v>18</v>
      </c>
      <c r="W525">
        <v>17</v>
      </c>
      <c r="X525">
        <v>17</v>
      </c>
      <c r="Y525" s="2">
        <v>0.125</v>
      </c>
      <c r="Z525" s="2">
        <v>0.11805555555555557</v>
      </c>
      <c r="AA525">
        <v>3</v>
      </c>
      <c r="AB525">
        <v>2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46307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46308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11</v>
      </c>
      <c r="X527">
        <v>11</v>
      </c>
      <c r="Y527" s="2">
        <v>8.3333333333333329E-2</v>
      </c>
      <c r="Z527" s="2">
        <v>7.6388888888888895E-2</v>
      </c>
      <c r="AA527">
        <v>2</v>
      </c>
      <c r="AB527">
        <v>1</v>
      </c>
      <c r="AC527">
        <v>50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46309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46310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11</v>
      </c>
      <c r="X529">
        <v>11</v>
      </c>
      <c r="Y529" s="2">
        <v>8.3333333333333329E-2</v>
      </c>
      <c r="Z529" s="2">
        <v>7.6388888888888895E-2</v>
      </c>
      <c r="AA529">
        <v>2</v>
      </c>
      <c r="AB529">
        <v>1</v>
      </c>
      <c r="AC529">
        <v>50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46311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12</v>
      </c>
      <c r="X530">
        <v>12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10</v>
      </c>
      <c r="X538">
        <v>10</v>
      </c>
      <c r="Y538" s="2">
        <v>0.125</v>
      </c>
      <c r="Z538" s="2">
        <v>6.9444444444444434E-2</v>
      </c>
      <c r="AA538">
        <v>3</v>
      </c>
      <c r="AB538">
        <v>1</v>
      </c>
      <c r="AC538">
        <v>40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46297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7.6388888888888895E-2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46298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10</v>
      </c>
      <c r="X541">
        <v>10</v>
      </c>
      <c r="Y541" s="2">
        <v>0.125</v>
      </c>
      <c r="Z541" s="2">
        <v>6.9444444444444434E-2</v>
      </c>
      <c r="AA541">
        <v>3</v>
      </c>
      <c r="AB541">
        <v>1</v>
      </c>
      <c r="AC541">
        <v>40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46301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333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12</v>
      </c>
      <c r="X542">
        <v>12</v>
      </c>
      <c r="Y542" s="2">
        <v>0.125</v>
      </c>
      <c r="Z542" s="2">
        <v>8.3333333333333329E-2</v>
      </c>
      <c r="AA542">
        <v>3</v>
      </c>
      <c r="AB542">
        <v>2</v>
      </c>
      <c r="AC542">
        <v>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46302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333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12</v>
      </c>
      <c r="X543">
        <v>12</v>
      </c>
      <c r="Y543" s="2">
        <v>0.125</v>
      </c>
      <c r="Z543" s="2">
        <v>8.3333333333333329E-2</v>
      </c>
      <c r="AA543">
        <v>3</v>
      </c>
      <c r="AB543">
        <v>2</v>
      </c>
      <c r="AC543">
        <v>0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18</v>
      </c>
      <c r="X544">
        <v>18</v>
      </c>
      <c r="Y544" s="2">
        <v>0.125</v>
      </c>
      <c r="Z544" s="2">
        <v>0.125</v>
      </c>
      <c r="AA544">
        <v>3</v>
      </c>
      <c r="AB544">
        <v>3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46305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18</v>
      </c>
      <c r="X545">
        <v>18</v>
      </c>
      <c r="Y545" s="2">
        <v>0.125</v>
      </c>
      <c r="Z545" s="2">
        <v>0.125</v>
      </c>
      <c r="AA545">
        <v>3</v>
      </c>
      <c r="AB545">
        <v>3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46307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46310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46311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12</v>
      </c>
      <c r="X550">
        <v>12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46312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23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21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14</v>
      </c>
      <c r="X553">
        <v>14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20</v>
      </c>
      <c r="X554">
        <v>20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21</v>
      </c>
      <c r="X555">
        <v>20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21</v>
      </c>
      <c r="X556">
        <v>0</v>
      </c>
      <c r="Y556" s="2">
        <v>8.3333333333333329E-2</v>
      </c>
      <c r="Z556" s="2">
        <v>0</v>
      </c>
      <c r="AA556">
        <v>2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46319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333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46321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0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46322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46323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46326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0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46296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46300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46308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46310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46316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46318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0</v>
      </c>
      <c r="X570">
        <v>0</v>
      </c>
      <c r="Y570" s="2">
        <v>4.1666666666666664E-2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46322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0</v>
      </c>
      <c r="X571">
        <v>0</v>
      </c>
      <c r="Y571" s="2">
        <v>4.1666666666666664E-2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46324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0</v>
      </c>
      <c r="X572">
        <v>0</v>
      </c>
      <c r="Y572" s="2">
        <v>4.1666666666666664E-2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46297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46301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46307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46309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6</v>
      </c>
      <c r="X576">
        <v>6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46311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693</v>
      </c>
      <c r="P577" s="2">
        <v>0.58333333333333337</v>
      </c>
      <c r="Q577" s="2">
        <v>0.625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3</v>
      </c>
      <c r="X577">
        <v>3</v>
      </c>
      <c r="Y577" s="2">
        <v>4.1666666666666664E-2</v>
      </c>
      <c r="Z577" s="2">
        <v>3.125E-2</v>
      </c>
      <c r="AA577">
        <v>1</v>
      </c>
      <c r="AB577">
        <v>0</v>
      </c>
      <c r="AC577">
        <v>45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8</v>
      </c>
      <c r="X578">
        <v>8</v>
      </c>
      <c r="Y578" s="2">
        <v>4.1666666666666664E-2</v>
      </c>
      <c r="Z578" s="2">
        <v>4.1666666666666664E-2</v>
      </c>
      <c r="AA578">
        <v>1</v>
      </c>
      <c r="AB578">
        <v>1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46317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46321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46323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46325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46296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46297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46298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46300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46301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46309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46314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46321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46322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46323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46324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46326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46296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46297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14</v>
      </c>
      <c r="X598">
        <v>14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46301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46305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46307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342</v>
      </c>
      <c r="T602" t="s">
        <v>310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46309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13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46310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342</v>
      </c>
      <c r="T604" t="s">
        <v>310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46312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235</v>
      </c>
      <c r="O606" t="s">
        <v>39</v>
      </c>
      <c r="P606" s="2">
        <v>0.54166666666666663</v>
      </c>
      <c r="Q606" s="2">
        <v>0.70833333333333337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46315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248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39</v>
      </c>
      <c r="P608" s="2">
        <v>0.54166666666666663</v>
      </c>
      <c r="Q608" s="2">
        <v>0.70833333333333337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248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46319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46321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9</v>
      </c>
      <c r="P613" s="2">
        <v>0.58333333333333337</v>
      </c>
      <c r="Q613" s="2">
        <v>0.75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46323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248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46318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235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338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46322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12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46322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9</v>
      </c>
      <c r="P617" s="2">
        <v>0.58333333333333337</v>
      </c>
      <c r="Q617" s="2">
        <v>0.75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46324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46324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248</v>
      </c>
      <c r="O619" t="s">
        <v>9</v>
      </c>
      <c r="P619" s="2">
        <v>0.58333333333333337</v>
      </c>
      <c r="Q619" s="2">
        <v>0.75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0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46325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40258474</v>
      </c>
      <c r="L620" t="s">
        <v>247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3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14946114</v>
      </c>
      <c r="AI620">
        <v>42691</v>
      </c>
    </row>
    <row r="621" spans="1:35">
      <c r="A621" t="s">
        <v>227</v>
      </c>
      <c r="B621" s="1">
        <v>46296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46297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11</v>
      </c>
      <c r="X622">
        <v>11</v>
      </c>
      <c r="Y622" s="2">
        <v>0.16666666666666666</v>
      </c>
      <c r="Z622" s="2">
        <v>0.15277777777777776</v>
      </c>
      <c r="AA622">
        <v>4</v>
      </c>
      <c r="AB622">
        <v>3</v>
      </c>
      <c r="AC622">
        <v>40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46298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46300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46301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46302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46314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46322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39</v>
      </c>
      <c r="P629" s="2">
        <v>0.54166666666666663</v>
      </c>
      <c r="Q629" s="2">
        <v>0.70833333333333337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46324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46326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8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46298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307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46300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46301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338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46304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307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46305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338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338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339</v>
      </c>
      <c r="P639" s="2">
        <v>0.29166666666666669</v>
      </c>
      <c r="Q639" s="2">
        <v>0.41666666666666669</v>
      </c>
      <c r="R639" t="s">
        <v>280</v>
      </c>
      <c r="S639" t="s">
        <v>307</v>
      </c>
      <c r="T639" t="s">
        <v>308</v>
      </c>
      <c r="U639">
        <v>3</v>
      </c>
      <c r="V639">
        <v>9</v>
      </c>
      <c r="W639">
        <v>9</v>
      </c>
      <c r="X639">
        <v>9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46309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46310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46311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338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46314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307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46315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338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12</v>
      </c>
      <c r="Y645" s="2">
        <v>0.16666666666666666</v>
      </c>
      <c r="Z645" s="2">
        <v>0.16666666666666666</v>
      </c>
      <c r="AA645">
        <v>4</v>
      </c>
      <c r="AB645">
        <v>4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46318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307</v>
      </c>
      <c r="T646" t="s">
        <v>308</v>
      </c>
      <c r="U646">
        <v>3</v>
      </c>
      <c r="V646">
        <v>9</v>
      </c>
      <c r="W646">
        <v>9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46319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338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5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46325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307</v>
      </c>
      <c r="T651" t="s">
        <v>308</v>
      </c>
      <c r="U651">
        <v>3</v>
      </c>
      <c r="V651">
        <v>9</v>
      </c>
      <c r="W651">
        <v>9</v>
      </c>
      <c r="X651">
        <v>0</v>
      </c>
      <c r="Y651" s="2">
        <v>0.125</v>
      </c>
      <c r="Z651" s="2">
        <v>0</v>
      </c>
      <c r="AA651">
        <v>3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53</v>
      </c>
      <c r="P659" s="2">
        <v>0.70833333333333337</v>
      </c>
      <c r="Q659" s="2">
        <v>0.75</v>
      </c>
      <c r="R659" t="s">
        <v>280</v>
      </c>
      <c r="S659" t="s">
        <v>343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46315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46316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53</v>
      </c>
      <c r="P663" s="2">
        <v>0.70833333333333337</v>
      </c>
      <c r="Q663" s="2">
        <v>0.75</v>
      </c>
      <c r="R663" t="s">
        <v>280</v>
      </c>
      <c r="S663" t="s">
        <v>343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0</v>
      </c>
      <c r="X664">
        <v>0</v>
      </c>
      <c r="Y664" s="2">
        <v>4.1666666666666664E-2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46319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46321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1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46322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0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46323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53</v>
      </c>
      <c r="P668" s="2">
        <v>0.70833333333333337</v>
      </c>
      <c r="Q668" s="2">
        <v>0.75</v>
      </c>
      <c r="R668" t="s">
        <v>280</v>
      </c>
      <c r="S668" t="s">
        <v>343</v>
      </c>
      <c r="T668" t="s">
        <v>310</v>
      </c>
      <c r="U668">
        <v>3</v>
      </c>
      <c r="V668">
        <v>3</v>
      </c>
      <c r="W668">
        <v>1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341</v>
      </c>
      <c r="P669" s="2">
        <v>0.41666666666666669</v>
      </c>
      <c r="Q669" s="2">
        <v>0.45833333333333331</v>
      </c>
      <c r="R669" t="s">
        <v>280</v>
      </c>
      <c r="S669" t="s">
        <v>342</v>
      </c>
      <c r="T669" t="s">
        <v>310</v>
      </c>
      <c r="U669">
        <v>3</v>
      </c>
      <c r="V669">
        <v>3</v>
      </c>
      <c r="W669">
        <v>1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46296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46297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4</v>
      </c>
      <c r="X671">
        <v>4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46301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46307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284</v>
      </c>
      <c r="P675" s="2">
        <v>0.75</v>
      </c>
      <c r="Q675" s="2">
        <v>0.79166666666666663</v>
      </c>
      <c r="R675" t="s">
        <v>280</v>
      </c>
      <c r="S675" t="s">
        <v>305</v>
      </c>
      <c r="T675" t="s">
        <v>306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46309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345</v>
      </c>
      <c r="T676" t="s">
        <v>346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46310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284</v>
      </c>
      <c r="P677" s="2">
        <v>0.75</v>
      </c>
      <c r="Q677" s="2">
        <v>0.79166666666666663</v>
      </c>
      <c r="R677" t="s">
        <v>280</v>
      </c>
      <c r="S677" t="s">
        <v>305</v>
      </c>
      <c r="T677" t="s">
        <v>306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46312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66</v>
      </c>
      <c r="P678" s="2">
        <v>0.5</v>
      </c>
      <c r="Q678" s="2">
        <v>0.54166666666666663</v>
      </c>
      <c r="R678" t="s">
        <v>280</v>
      </c>
      <c r="S678" t="s">
        <v>345</v>
      </c>
      <c r="T678" t="s">
        <v>346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235</v>
      </c>
      <c r="O679" t="s">
        <v>284</v>
      </c>
      <c r="P679" s="2">
        <v>0.75</v>
      </c>
      <c r="Q679" s="2">
        <v>0.79166666666666663</v>
      </c>
      <c r="R679" t="s">
        <v>280</v>
      </c>
      <c r="S679" t="s">
        <v>307</v>
      </c>
      <c r="T679" t="s">
        <v>308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248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345</v>
      </c>
      <c r="T680" t="s">
        <v>346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235</v>
      </c>
      <c r="O681" t="s">
        <v>284</v>
      </c>
      <c r="P681" s="2">
        <v>0.75</v>
      </c>
      <c r="Q681" s="2">
        <v>0.79166666666666663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46316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248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305</v>
      </c>
      <c r="T682" t="s">
        <v>306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46317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46319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46321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46323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248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46296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46297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46298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46300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46301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46302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46309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46314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46324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46325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46326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46318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46322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46324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46325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40258474</v>
      </c>
      <c r="L704" t="s">
        <v>247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338</v>
      </c>
      <c r="T704" t="s">
        <v>308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14946114</v>
      </c>
      <c r="AI704">
        <v>42691</v>
      </c>
    </row>
    <row r="705" spans="1:35">
      <c r="A705" t="s">
        <v>227</v>
      </c>
      <c r="B705" s="1">
        <v>46296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347</v>
      </c>
      <c r="T705" t="s">
        <v>348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46297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284</v>
      </c>
      <c r="P706" s="2">
        <v>0.75</v>
      </c>
      <c r="Q706" s="2">
        <v>0.79166666666666663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46298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66</v>
      </c>
      <c r="P707" s="2">
        <v>0.5</v>
      </c>
      <c r="Q707" s="2">
        <v>0.54166666666666663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46300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284</v>
      </c>
      <c r="P708" s="2">
        <v>0.75</v>
      </c>
      <c r="Q708" s="2">
        <v>0.79166666666666663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46301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46302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66</v>
      </c>
      <c r="P710" s="2">
        <v>0.5</v>
      </c>
      <c r="Q710" s="2">
        <v>0.54166666666666663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46314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46321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46322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284</v>
      </c>
      <c r="P713" s="2">
        <v>0.75</v>
      </c>
      <c r="Q713" s="2">
        <v>0.79166666666666663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46323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347</v>
      </c>
      <c r="T714" t="s">
        <v>348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46324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44935494</v>
      </c>
      <c r="L715" t="s">
        <v>311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345</v>
      </c>
      <c r="T715" t="s">
        <v>346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239</v>
      </c>
      <c r="AG715">
        <v>3</v>
      </c>
      <c r="AH715">
        <v>16614061</v>
      </c>
      <c r="AI715">
        <v>88102</v>
      </c>
    </row>
    <row r="716" spans="1:35">
      <c r="A716" t="s">
        <v>227</v>
      </c>
      <c r="B716" s="1">
        <v>46300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46301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46307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322</v>
      </c>
      <c r="T721" t="s">
        <v>323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46309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343</v>
      </c>
      <c r="T722" t="s">
        <v>310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46310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345</v>
      </c>
      <c r="T723" t="s">
        <v>346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46311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46314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46315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46316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343</v>
      </c>
      <c r="T727" t="s">
        <v>310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46318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46319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343</v>
      </c>
      <c r="T732" t="s">
        <v>310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46325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322</v>
      </c>
      <c r="T733" t="s">
        <v>323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46307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235</v>
      </c>
      <c r="O734" t="s">
        <v>29</v>
      </c>
      <c r="P734" s="2">
        <v>0.60416666666666663</v>
      </c>
      <c r="Q734" s="2">
        <v>0.77083333333333337</v>
      </c>
      <c r="R734" t="s">
        <v>280</v>
      </c>
      <c r="S734" t="s">
        <v>350</v>
      </c>
      <c r="T734" t="s">
        <v>351</v>
      </c>
      <c r="U734">
        <v>4</v>
      </c>
      <c r="V734">
        <v>16</v>
      </c>
      <c r="W734">
        <v>16</v>
      </c>
      <c r="X734">
        <v>16</v>
      </c>
      <c r="Y734" s="2">
        <v>0.16666666666666666</v>
      </c>
      <c r="Z734" s="2">
        <v>0.16666666666666666</v>
      </c>
      <c r="AA734">
        <v>4</v>
      </c>
      <c r="AB734">
        <v>4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46308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26</v>
      </c>
      <c r="X735">
        <v>26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46310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27</v>
      </c>
      <c r="X736">
        <v>27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235</v>
      </c>
      <c r="O738" t="s">
        <v>29</v>
      </c>
      <c r="P738" s="2">
        <v>0.60416666666666663</v>
      </c>
      <c r="Q738" s="2">
        <v>0.77083333333333337</v>
      </c>
      <c r="R738" t="s">
        <v>280</v>
      </c>
      <c r="S738" t="s">
        <v>350</v>
      </c>
      <c r="T738" t="s">
        <v>351</v>
      </c>
      <c r="U738">
        <v>4</v>
      </c>
      <c r="V738">
        <v>16</v>
      </c>
      <c r="W738">
        <v>29</v>
      </c>
      <c r="X738">
        <v>29</v>
      </c>
      <c r="Y738" s="2">
        <v>0.16666666666666666</v>
      </c>
      <c r="Z738" s="2">
        <v>0.16666666666666666</v>
      </c>
      <c r="AA738">
        <v>4</v>
      </c>
      <c r="AB738">
        <v>4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46315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27</v>
      </c>
      <c r="X739">
        <v>27</v>
      </c>
      <c r="Y739" s="2">
        <v>0.25</v>
      </c>
      <c r="Z739" s="2">
        <v>0.25</v>
      </c>
      <c r="AA739">
        <v>6</v>
      </c>
      <c r="AB739">
        <v>6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46317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25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46318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235</v>
      </c>
      <c r="O742" t="s">
        <v>29</v>
      </c>
      <c r="P742" s="2">
        <v>0.60416666666666663</v>
      </c>
      <c r="Q742" s="2">
        <v>0.77083333333333337</v>
      </c>
      <c r="R742" t="s">
        <v>280</v>
      </c>
      <c r="S742" t="s">
        <v>350</v>
      </c>
      <c r="T742" t="s">
        <v>351</v>
      </c>
      <c r="U742">
        <v>4</v>
      </c>
      <c r="V742">
        <v>16</v>
      </c>
      <c r="W742">
        <v>18</v>
      </c>
      <c r="X742">
        <v>0</v>
      </c>
      <c r="Y742" s="2">
        <v>0.16666666666666666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46322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46325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17881537</v>
      </c>
      <c r="L745" t="s">
        <v>270</v>
      </c>
      <c r="M745" t="s">
        <v>248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4</v>
      </c>
      <c r="AH745">
        <v>13910874</v>
      </c>
      <c r="AI745">
        <v>19492</v>
      </c>
    </row>
    <row r="746" spans="1:35">
      <c r="A746" t="s">
        <v>227</v>
      </c>
      <c r="B746" s="1">
        <v>46296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235</v>
      </c>
      <c r="O746" t="s">
        <v>304</v>
      </c>
      <c r="P746" s="2">
        <v>0.35416666666666669</v>
      </c>
      <c r="Q746" s="2">
        <v>0.52083333333333337</v>
      </c>
      <c r="R746" t="s">
        <v>280</v>
      </c>
      <c r="S746" t="s">
        <v>352</v>
      </c>
      <c r="T746" t="s">
        <v>353</v>
      </c>
      <c r="U746">
        <v>4</v>
      </c>
      <c r="V746">
        <v>16</v>
      </c>
      <c r="W746">
        <v>17</v>
      </c>
      <c r="X746">
        <v>17</v>
      </c>
      <c r="Y746" s="2">
        <v>0.16666666666666666</v>
      </c>
      <c r="Z746" s="2">
        <v>0.16666666666666666</v>
      </c>
      <c r="AA746">
        <v>4</v>
      </c>
      <c r="AB746">
        <v>4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46296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235</v>
      </c>
      <c r="O747" t="s">
        <v>29</v>
      </c>
      <c r="P747" s="2">
        <v>0.60416666666666663</v>
      </c>
      <c r="Q747" s="2">
        <v>0.77083333333333337</v>
      </c>
      <c r="R747" t="s">
        <v>280</v>
      </c>
      <c r="S747" t="s">
        <v>352</v>
      </c>
      <c r="T747" t="s">
        <v>353</v>
      </c>
      <c r="U747">
        <v>4</v>
      </c>
      <c r="V747">
        <v>16</v>
      </c>
      <c r="W747">
        <v>17</v>
      </c>
      <c r="X747">
        <v>17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46297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26</v>
      </c>
      <c r="X748">
        <v>26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46300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28</v>
      </c>
      <c r="X749">
        <v>27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46301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25</v>
      </c>
      <c r="X750">
        <v>25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46302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333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25</v>
      </c>
      <c r="X751">
        <v>25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18</v>
      </c>
      <c r="X753">
        <v>18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18</v>
      </c>
      <c r="X754">
        <v>18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46309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17</v>
      </c>
      <c r="X755">
        <v>17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16</v>
      </c>
      <c r="X756">
        <v>16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46310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46311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17</v>
      </c>
      <c r="X758">
        <v>17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46314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18</v>
      </c>
      <c r="X759">
        <v>18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46316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16</v>
      </c>
      <c r="X760">
        <v>16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46316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17</v>
      </c>
      <c r="X761">
        <v>17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46318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46323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46325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304</v>
      </c>
      <c r="P766" s="2">
        <v>0.35416666666666669</v>
      </c>
      <c r="Q766" s="2">
        <v>0.52083333333333337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46296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46297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46300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46301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46302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355</v>
      </c>
      <c r="T771" t="s">
        <v>356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46304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240</v>
      </c>
      <c r="P772" s="2">
        <v>0.4375</v>
      </c>
      <c r="Q772" s="2">
        <v>0.52083333333333337</v>
      </c>
      <c r="R772" t="s">
        <v>280</v>
      </c>
      <c r="S772" t="s">
        <v>326</v>
      </c>
      <c r="T772" t="s">
        <v>327</v>
      </c>
      <c r="U772">
        <v>3</v>
      </c>
      <c r="V772">
        <v>6</v>
      </c>
      <c r="W772">
        <v>6</v>
      </c>
      <c r="X772">
        <v>6</v>
      </c>
      <c r="Y772" s="2">
        <v>8.3333333333333329E-2</v>
      </c>
      <c r="Z772" s="2">
        <v>8.3333333333333329E-2</v>
      </c>
      <c r="AA772">
        <v>2</v>
      </c>
      <c r="AB772">
        <v>2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46308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10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46309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9</v>
      </c>
      <c r="X777">
        <v>9</v>
      </c>
      <c r="Y777" s="2">
        <v>0.125</v>
      </c>
      <c r="Z777" s="2">
        <v>0.125</v>
      </c>
      <c r="AA777">
        <v>3</v>
      </c>
      <c r="AB777">
        <v>3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46319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46321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46322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46323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355</v>
      </c>
      <c r="T781" t="s">
        <v>356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328</v>
      </c>
      <c r="T782" t="s">
        <v>329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46325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46326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835</v>
      </c>
      <c r="P784" s="2">
        <v>0.4375</v>
      </c>
      <c r="Q784" s="2">
        <v>0.5625</v>
      </c>
      <c r="R784" t="s">
        <v>280</v>
      </c>
      <c r="S784" t="s">
        <v>328</v>
      </c>
      <c r="T784" t="s">
        <v>329</v>
      </c>
      <c r="U784">
        <v>3</v>
      </c>
      <c r="V784">
        <v>9</v>
      </c>
      <c r="W784">
        <v>0</v>
      </c>
      <c r="X784">
        <v>0</v>
      </c>
      <c r="Y784" s="2">
        <v>0.125</v>
      </c>
      <c r="Z784" s="2">
        <v>0</v>
      </c>
      <c r="AA784">
        <v>3</v>
      </c>
      <c r="AB784">
        <v>0</v>
      </c>
      <c r="AC784">
        <v>0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357</v>
      </c>
      <c r="T785" t="s">
        <v>358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46298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328</v>
      </c>
      <c r="T787" t="s">
        <v>329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46300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357</v>
      </c>
      <c r="T788" t="s">
        <v>358</v>
      </c>
      <c r="U788">
        <v>3</v>
      </c>
      <c r="V788">
        <v>6</v>
      </c>
      <c r="W788">
        <v>7</v>
      </c>
      <c r="X788">
        <v>7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46301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333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326</v>
      </c>
      <c r="T789" t="s">
        <v>327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46302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333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46304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8</v>
      </c>
      <c r="X791">
        <v>8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46305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127</v>
      </c>
      <c r="P792" s="2">
        <v>0.4375</v>
      </c>
      <c r="Q792" s="2">
        <v>0.47916666666666669</v>
      </c>
      <c r="R792" t="s">
        <v>280</v>
      </c>
      <c r="S792" t="s">
        <v>326</v>
      </c>
      <c r="T792" t="s">
        <v>327</v>
      </c>
      <c r="U792">
        <v>3</v>
      </c>
      <c r="V792">
        <v>3</v>
      </c>
      <c r="W792">
        <v>3</v>
      </c>
      <c r="X792">
        <v>3</v>
      </c>
      <c r="Y792" s="2">
        <v>4.1666666666666664E-2</v>
      </c>
      <c r="Z792" s="2">
        <v>4.1666666666666664E-2</v>
      </c>
      <c r="AA792">
        <v>1</v>
      </c>
      <c r="AB792">
        <v>1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11</v>
      </c>
      <c r="X793">
        <v>11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46309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10</v>
      </c>
      <c r="X795">
        <v>10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46315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10</v>
      </c>
      <c r="X798">
        <v>10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46316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525</v>
      </c>
      <c r="T801" t="s">
        <v>526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333</v>
      </c>
      <c r="O802" t="s">
        <v>127</v>
      </c>
      <c r="P802" s="2">
        <v>0.4375</v>
      </c>
      <c r="Q802" s="2">
        <v>0.47916666666666669</v>
      </c>
      <c r="R802" t="s">
        <v>280</v>
      </c>
      <c r="S802" t="s">
        <v>326</v>
      </c>
      <c r="T802" t="s">
        <v>327</v>
      </c>
      <c r="U802">
        <v>3</v>
      </c>
      <c r="V802">
        <v>3</v>
      </c>
      <c r="W802">
        <v>0</v>
      </c>
      <c r="X802">
        <v>0</v>
      </c>
      <c r="Y802" s="2">
        <v>4.1666666666666664E-2</v>
      </c>
      <c r="Z802" s="2">
        <v>0</v>
      </c>
      <c r="AA802">
        <v>1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326</v>
      </c>
      <c r="T808" t="s">
        <v>327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46298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89</v>
      </c>
      <c r="P809" s="2">
        <v>0.33333333333333331</v>
      </c>
      <c r="Q809" s="2">
        <v>0.54166666666666663</v>
      </c>
      <c r="R809" t="s">
        <v>237</v>
      </c>
      <c r="Y809" s="2">
        <v>0.20833333333333334</v>
      </c>
      <c r="Z809" s="2">
        <v>0.20833333333333334</v>
      </c>
      <c r="AA809">
        <v>5</v>
      </c>
      <c r="AB809">
        <v>5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46300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46301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46304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46321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46322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46323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46325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46326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6275632</v>
      </c>
      <c r="L824" t="s">
        <v>242</v>
      </c>
      <c r="M824" t="s">
        <v>235</v>
      </c>
      <c r="O824" t="s">
        <v>62</v>
      </c>
      <c r="P824" s="2">
        <v>0.33333333333333331</v>
      </c>
      <c r="Q824" s="2">
        <v>0.58333333333333337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243</v>
      </c>
      <c r="AG824">
        <v>4</v>
      </c>
      <c r="AH824">
        <v>14007503</v>
      </c>
      <c r="AI824">
        <v>10484</v>
      </c>
    </row>
    <row r="825" spans="1:35">
      <c r="A825" t="s">
        <v>227</v>
      </c>
      <c r="B825" s="1">
        <v>46297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271</v>
      </c>
      <c r="P825" s="2">
        <v>0.5625</v>
      </c>
      <c r="Q825" s="2">
        <v>0.8125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46298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250</v>
      </c>
      <c r="P826" s="2">
        <v>0.52083333333333337</v>
      </c>
      <c r="Q826" s="2">
        <v>0.5625</v>
      </c>
      <c r="R826" t="s">
        <v>237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46300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271</v>
      </c>
      <c r="P827" s="2">
        <v>0.5625</v>
      </c>
      <c r="Q827" s="2">
        <v>0.8125</v>
      </c>
      <c r="R827" t="s">
        <v>237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46302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250</v>
      </c>
      <c r="P828" s="2">
        <v>0.52083333333333337</v>
      </c>
      <c r="Q828" s="2">
        <v>0.5625</v>
      </c>
      <c r="R828" t="s">
        <v>237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271</v>
      </c>
      <c r="P829" s="2">
        <v>0.5625</v>
      </c>
      <c r="Q829" s="2">
        <v>0.8125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250</v>
      </c>
      <c r="P830" s="2">
        <v>0.52083333333333337</v>
      </c>
      <c r="Q830" s="2">
        <v>0.5625</v>
      </c>
      <c r="R830" t="s">
        <v>237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271</v>
      </c>
      <c r="P831" s="2">
        <v>0.5625</v>
      </c>
      <c r="Q831" s="2">
        <v>0.8125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250</v>
      </c>
      <c r="P832" s="2">
        <v>0.52083333333333337</v>
      </c>
      <c r="Q832" s="2">
        <v>0.5625</v>
      </c>
      <c r="R832" t="s">
        <v>237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248</v>
      </c>
      <c r="O833" t="s">
        <v>160</v>
      </c>
      <c r="P833" s="2">
        <v>0.5625</v>
      </c>
      <c r="Q833" s="2">
        <v>0.72916666666666663</v>
      </c>
      <c r="R833" t="s">
        <v>237</v>
      </c>
      <c r="Y833" s="2">
        <v>0.16666666666666666</v>
      </c>
      <c r="Z833" s="2">
        <v>0.16666666666666666</v>
      </c>
      <c r="AA833">
        <v>4</v>
      </c>
      <c r="AB833">
        <v>4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271</v>
      </c>
      <c r="P834" s="2">
        <v>0.5625</v>
      </c>
      <c r="Q834" s="2">
        <v>0.8125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46319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46321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271</v>
      </c>
      <c r="P836" s="2">
        <v>0.5625</v>
      </c>
      <c r="Q836" s="2">
        <v>0.8125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46325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250</v>
      </c>
      <c r="P837" s="2">
        <v>0.52083333333333337</v>
      </c>
      <c r="Q837" s="2">
        <v>0.5625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46326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17809620</v>
      </c>
      <c r="L838" t="s">
        <v>360</v>
      </c>
      <c r="M838" t="s">
        <v>235</v>
      </c>
      <c r="O838" t="s">
        <v>250</v>
      </c>
      <c r="P838" s="2">
        <v>0.52083333333333337</v>
      </c>
      <c r="Q838" s="2">
        <v>0.5625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256</v>
      </c>
      <c r="AG838">
        <v>4</v>
      </c>
      <c r="AH838">
        <v>12937611</v>
      </c>
      <c r="AI838">
        <v>15058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17881537</v>
      </c>
      <c r="L839" t="s">
        <v>270</v>
      </c>
      <c r="M839" t="s">
        <v>235</v>
      </c>
      <c r="O839" t="s">
        <v>101</v>
      </c>
      <c r="P839" s="2">
        <v>0.77083333333333337</v>
      </c>
      <c r="Q839" s="2">
        <v>0.8125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243</v>
      </c>
      <c r="AG839">
        <v>4</v>
      </c>
      <c r="AH839">
        <v>13910874</v>
      </c>
      <c r="AI839">
        <v>19492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46321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17881537</v>
      </c>
      <c r="L841" t="s">
        <v>270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243</v>
      </c>
      <c r="AG841">
        <v>4</v>
      </c>
      <c r="AH841">
        <v>13910874</v>
      </c>
      <c r="AI841">
        <v>19492</v>
      </c>
    </row>
    <row r="842" spans="1:35">
      <c r="A842" t="s">
        <v>227</v>
      </c>
      <c r="B842" s="1">
        <v>46296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46296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101</v>
      </c>
      <c r="P843" s="2">
        <v>0.77083333333333337</v>
      </c>
      <c r="Q843" s="2">
        <v>0.8125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46304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46305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46307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46309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101</v>
      </c>
      <c r="P848" s="2">
        <v>0.77083333333333337</v>
      </c>
      <c r="Q848" s="2">
        <v>0.8125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46310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46311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46316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101</v>
      </c>
      <c r="P853" s="2">
        <v>0.77083333333333337</v>
      </c>
      <c r="Q853" s="2">
        <v>0.8125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46318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46323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101</v>
      </c>
      <c r="P857" s="2">
        <v>0.77083333333333337</v>
      </c>
      <c r="Q857" s="2">
        <v>0.8125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43110539</v>
      </c>
      <c r="L858" t="s">
        <v>275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239</v>
      </c>
      <c r="AG858">
        <v>4</v>
      </c>
      <c r="AH858">
        <v>16615208</v>
      </c>
      <c r="AI858">
        <v>90242</v>
      </c>
    </row>
    <row r="859" spans="1:35">
      <c r="A859" t="s">
        <v>227</v>
      </c>
      <c r="B859" s="1">
        <v>46326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44935494</v>
      </c>
      <c r="L859" t="s">
        <v>311</v>
      </c>
      <c r="M859" t="s">
        <v>235</v>
      </c>
      <c r="O859" t="s">
        <v>257</v>
      </c>
      <c r="P859" s="2">
        <v>0.45833333333333331</v>
      </c>
      <c r="Q859" s="2">
        <v>0.54166666666666663</v>
      </c>
      <c r="R859" t="s">
        <v>237</v>
      </c>
      <c r="Y859" s="2">
        <v>8.3333333333333329E-2</v>
      </c>
      <c r="Z859" s="2">
        <v>8.3333333333333329E-2</v>
      </c>
      <c r="AA859">
        <v>2</v>
      </c>
      <c r="AB859">
        <v>2</v>
      </c>
      <c r="AD859">
        <v>9</v>
      </c>
      <c r="AE859" t="s">
        <v>238</v>
      </c>
      <c r="AF859" t="s">
        <v>239</v>
      </c>
      <c r="AG859">
        <v>4</v>
      </c>
      <c r="AH859">
        <v>16614061</v>
      </c>
      <c r="AI859">
        <v>88102</v>
      </c>
    </row>
    <row r="860" spans="1:35">
      <c r="A860" t="s">
        <v>227</v>
      </c>
      <c r="B860" s="1">
        <v>46296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361</v>
      </c>
      <c r="T860" t="s">
        <v>362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46301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109</v>
      </c>
      <c r="P861" s="2">
        <v>0.60416666666666663</v>
      </c>
      <c r="Q861" s="2">
        <v>0.64583333333333337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46304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127</v>
      </c>
      <c r="P862" s="2">
        <v>0.4375</v>
      </c>
      <c r="Q862" s="2">
        <v>0.47916666666666669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46307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105</v>
      </c>
      <c r="P863" s="2">
        <v>0.47916666666666669</v>
      </c>
      <c r="Q863" s="2">
        <v>0.52083333333333337</v>
      </c>
      <c r="R863" t="s">
        <v>280</v>
      </c>
      <c r="S863" t="s">
        <v>361</v>
      </c>
      <c r="T863" t="s">
        <v>362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46310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363</v>
      </c>
      <c r="T864" t="s">
        <v>364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46315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361</v>
      </c>
      <c r="T865" t="s">
        <v>362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46316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18070664</v>
      </c>
      <c r="L866" t="s">
        <v>103</v>
      </c>
      <c r="M866" t="s">
        <v>235</v>
      </c>
      <c r="O866" t="s">
        <v>109</v>
      </c>
      <c r="P866" s="2">
        <v>0.60416666666666663</v>
      </c>
      <c r="Q866" s="2">
        <v>0.64583333333333337</v>
      </c>
      <c r="R866" t="s">
        <v>280</v>
      </c>
      <c r="S866" t="s">
        <v>363</v>
      </c>
      <c r="T866" t="s">
        <v>364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14008104</v>
      </c>
      <c r="AI866">
        <v>7798</v>
      </c>
    </row>
    <row r="867" spans="1:35">
      <c r="A867" t="s">
        <v>227</v>
      </c>
      <c r="B867" s="1">
        <v>46318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18114025</v>
      </c>
      <c r="L867" t="s">
        <v>179</v>
      </c>
      <c r="M867" t="s">
        <v>235</v>
      </c>
      <c r="O867" t="s">
        <v>105</v>
      </c>
      <c r="P867" s="2">
        <v>0.47916666666666669</v>
      </c>
      <c r="Q867" s="2">
        <v>0.52083333333333337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2</v>
      </c>
      <c r="X867">
        <v>0</v>
      </c>
      <c r="Y867" s="2">
        <v>4.1666666666666664E-2</v>
      </c>
      <c r="Z867" s="2">
        <v>0</v>
      </c>
      <c r="AA867">
        <v>1</v>
      </c>
      <c r="AB867">
        <v>0</v>
      </c>
      <c r="AC867">
        <v>0</v>
      </c>
      <c r="AD867">
        <v>3</v>
      </c>
      <c r="AE867" t="s">
        <v>252</v>
      </c>
      <c r="AF867" t="s">
        <v>243</v>
      </c>
      <c r="AG867">
        <v>4</v>
      </c>
      <c r="AH867">
        <v>13866206</v>
      </c>
      <c r="AI867">
        <v>7790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97</v>
      </c>
      <c r="P868" s="2">
        <v>0.64583333333333337</v>
      </c>
      <c r="Q868" s="2">
        <v>0.72916666666666663</v>
      </c>
      <c r="R868" t="s">
        <v>280</v>
      </c>
      <c r="S868" t="s">
        <v>361</v>
      </c>
      <c r="T868" t="s">
        <v>362</v>
      </c>
      <c r="U868">
        <v>4</v>
      </c>
      <c r="V868">
        <v>8</v>
      </c>
      <c r="W868">
        <v>8</v>
      </c>
      <c r="X868">
        <v>8</v>
      </c>
      <c r="Y868" s="2">
        <v>8.3333333333333329E-2</v>
      </c>
      <c r="Z868" s="2">
        <v>8.3333333333333329E-2</v>
      </c>
      <c r="AA868">
        <v>2</v>
      </c>
      <c r="AB868">
        <v>2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46302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105</v>
      </c>
      <c r="P869" s="2">
        <v>0.47916666666666669</v>
      </c>
      <c r="Q869" s="2">
        <v>0.52083333333333337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46307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46308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105</v>
      </c>
      <c r="P871" s="2">
        <v>0.47916666666666669</v>
      </c>
      <c r="Q871" s="2">
        <v>0.52083333333333337</v>
      </c>
      <c r="R871" t="s">
        <v>280</v>
      </c>
      <c r="S871" t="s">
        <v>363</v>
      </c>
      <c r="T871" t="s">
        <v>364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109</v>
      </c>
      <c r="P872" s="2">
        <v>0.60416666666666663</v>
      </c>
      <c r="Q872" s="2">
        <v>0.64583333333333337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46315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109</v>
      </c>
      <c r="P873" s="2">
        <v>0.60416666666666663</v>
      </c>
      <c r="Q873" s="2">
        <v>0.64583333333333337</v>
      </c>
      <c r="R873" t="s">
        <v>280</v>
      </c>
      <c r="S873" t="s">
        <v>363</v>
      </c>
      <c r="T873" t="s">
        <v>364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46316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4</v>
      </c>
      <c r="X874">
        <v>4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46319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4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1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46324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0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46325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18123132</v>
      </c>
      <c r="L878" t="s">
        <v>93</v>
      </c>
      <c r="M878" t="s">
        <v>235</v>
      </c>
      <c r="O878" t="s">
        <v>105</v>
      </c>
      <c r="P878" s="2">
        <v>0.47916666666666669</v>
      </c>
      <c r="Q878" s="2">
        <v>0.52083333333333337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0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252</v>
      </c>
      <c r="AF878" t="s">
        <v>256</v>
      </c>
      <c r="AG878">
        <v>4</v>
      </c>
      <c r="AH878">
        <v>12750865</v>
      </c>
      <c r="AI878">
        <v>3201</v>
      </c>
    </row>
    <row r="879" spans="1:35">
      <c r="A879" t="s">
        <v>227</v>
      </c>
      <c r="B879" s="1">
        <v>46297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128</v>
      </c>
      <c r="P879" s="2">
        <v>0.47916666666666669</v>
      </c>
      <c r="Q879" s="2">
        <v>0.5625</v>
      </c>
      <c r="R879" t="s">
        <v>280</v>
      </c>
      <c r="S879" t="s">
        <v>361</v>
      </c>
      <c r="T879" t="s">
        <v>362</v>
      </c>
      <c r="U879">
        <v>4</v>
      </c>
      <c r="V879">
        <v>8</v>
      </c>
      <c r="W879">
        <v>9</v>
      </c>
      <c r="X879">
        <v>9</v>
      </c>
      <c r="Y879" s="2">
        <v>8.3333333333333329E-2</v>
      </c>
      <c r="Z879" s="2">
        <v>8.3333333333333329E-2</v>
      </c>
      <c r="AA879">
        <v>2</v>
      </c>
      <c r="AB879">
        <v>2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46297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111</v>
      </c>
      <c r="P880" s="2">
        <v>0.64583333333333337</v>
      </c>
      <c r="Q880" s="2">
        <v>0.6875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5</v>
      </c>
      <c r="X880">
        <v>5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46298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127</v>
      </c>
      <c r="P881" s="2">
        <v>0.4375</v>
      </c>
      <c r="Q881" s="2">
        <v>0.47916666666666669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109</v>
      </c>
      <c r="P882" s="2">
        <v>0.60416666666666663</v>
      </c>
      <c r="Q882" s="2">
        <v>0.64583333333333337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361</v>
      </c>
      <c r="T883" t="s">
        <v>362</v>
      </c>
      <c r="U883">
        <v>4</v>
      </c>
      <c r="V883">
        <v>4</v>
      </c>
      <c r="W883">
        <v>2</v>
      </c>
      <c r="X883">
        <v>0</v>
      </c>
      <c r="Y883" s="2">
        <v>4.1666666666666664E-2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18128906</v>
      </c>
      <c r="L884" t="s">
        <v>125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16442904</v>
      </c>
      <c r="AI884">
        <v>11354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2</v>
      </c>
      <c r="X885">
        <v>2</v>
      </c>
      <c r="Y885" s="2">
        <v>4.1666666666666664E-2</v>
      </c>
      <c r="Z885" s="2">
        <v>2.0833333333333332E-2</v>
      </c>
      <c r="AA885">
        <v>1</v>
      </c>
      <c r="AB885">
        <v>0</v>
      </c>
      <c r="AC885">
        <v>30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46297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3</v>
      </c>
      <c r="Y886" s="2">
        <v>4.1666666666666664E-2</v>
      </c>
      <c r="Z886" s="2">
        <v>3.125E-2</v>
      </c>
      <c r="AA886">
        <v>1</v>
      </c>
      <c r="AB886">
        <v>0</v>
      </c>
      <c r="AC886">
        <v>45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46298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128</v>
      </c>
      <c r="P887" s="2">
        <v>0.47916666666666669</v>
      </c>
      <c r="Q887" s="2">
        <v>0.5625</v>
      </c>
      <c r="R887" t="s">
        <v>280</v>
      </c>
      <c r="S887" t="s">
        <v>363</v>
      </c>
      <c r="T887" t="s">
        <v>364</v>
      </c>
      <c r="U887">
        <v>4</v>
      </c>
      <c r="V887">
        <v>8</v>
      </c>
      <c r="W887">
        <v>8</v>
      </c>
      <c r="X887">
        <v>8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46305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127</v>
      </c>
      <c r="P888" s="2">
        <v>0.4375</v>
      </c>
      <c r="Q888" s="2">
        <v>0.47916666666666669</v>
      </c>
      <c r="R888" t="s">
        <v>280</v>
      </c>
      <c r="S888" t="s">
        <v>365</v>
      </c>
      <c r="T888" t="s">
        <v>366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46308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46309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46310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3</v>
      </c>
      <c r="Y893" s="2">
        <v>4.1666666666666664E-2</v>
      </c>
      <c r="Z893" s="2">
        <v>3.125E-2</v>
      </c>
      <c r="AA893">
        <v>1</v>
      </c>
      <c r="AB893">
        <v>0</v>
      </c>
      <c r="AC893">
        <v>45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3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46325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46326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23990526</v>
      </c>
      <c r="L897" t="s">
        <v>106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40005649</v>
      </c>
      <c r="L898" t="s">
        <v>189</v>
      </c>
      <c r="M898" t="s">
        <v>235</v>
      </c>
      <c r="O898" t="s">
        <v>111</v>
      </c>
      <c r="P898" s="2">
        <v>0.64583333333333337</v>
      </c>
      <c r="Q898" s="2">
        <v>0.6875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4</v>
      </c>
      <c r="AH898">
        <v>14306069</v>
      </c>
      <c r="AI898">
        <v>18915</v>
      </c>
    </row>
    <row r="899" spans="1:35">
      <c r="A899" t="s">
        <v>227</v>
      </c>
      <c r="B899" s="1">
        <v>46322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40005649</v>
      </c>
      <c r="L899" t="s">
        <v>189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2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4</v>
      </c>
      <c r="AH899">
        <v>14306069</v>
      </c>
      <c r="AI899">
        <v>18915</v>
      </c>
    </row>
    <row r="900" spans="1:35">
      <c r="A900" t="s">
        <v>227</v>
      </c>
      <c r="B900" s="1">
        <v>46311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44638695</v>
      </c>
      <c r="L900" t="s">
        <v>184</v>
      </c>
      <c r="M900" t="s">
        <v>235</v>
      </c>
      <c r="O900" t="s">
        <v>128</v>
      </c>
      <c r="P900" s="2">
        <v>0.47916666666666669</v>
      </c>
      <c r="Q900" s="2">
        <v>0.5625</v>
      </c>
      <c r="R900" t="s">
        <v>280</v>
      </c>
      <c r="S900" t="s">
        <v>361</v>
      </c>
      <c r="T900" t="s">
        <v>362</v>
      </c>
      <c r="U900">
        <v>4</v>
      </c>
      <c r="V900">
        <v>8</v>
      </c>
      <c r="W900">
        <v>11</v>
      </c>
      <c r="X900">
        <v>11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239</v>
      </c>
      <c r="AG900">
        <v>4</v>
      </c>
      <c r="AH900">
        <v>16620392</v>
      </c>
      <c r="AI900">
        <v>31692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46318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44638695</v>
      </c>
      <c r="L902" t="s">
        <v>184</v>
      </c>
      <c r="M902" t="s">
        <v>235</v>
      </c>
      <c r="O902" t="s">
        <v>109</v>
      </c>
      <c r="P902" s="2">
        <v>0.60416666666666663</v>
      </c>
      <c r="Q902" s="2">
        <v>0.64583333333333337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239</v>
      </c>
      <c r="AG902">
        <v>4</v>
      </c>
      <c r="AH902">
        <v>16620392</v>
      </c>
      <c r="AI902">
        <v>31692</v>
      </c>
    </row>
    <row r="903" spans="1:35">
      <c r="A903" t="s">
        <v>227</v>
      </c>
      <c r="B903" s="1">
        <v>46296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18123132</v>
      </c>
      <c r="L903" t="s">
        <v>93</v>
      </c>
      <c r="M903" t="s">
        <v>235</v>
      </c>
      <c r="O903" t="s">
        <v>101</v>
      </c>
      <c r="P903" s="2">
        <v>0.77083333333333337</v>
      </c>
      <c r="Q903" s="2">
        <v>0.8125</v>
      </c>
      <c r="R903" t="s">
        <v>280</v>
      </c>
      <c r="S903" t="s">
        <v>363</v>
      </c>
      <c r="T903" t="s">
        <v>364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256</v>
      </c>
      <c r="AG903">
        <v>3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18128906</v>
      </c>
      <c r="L904" t="s">
        <v>125</v>
      </c>
      <c r="M904" t="s">
        <v>235</v>
      </c>
      <c r="O904" t="s">
        <v>127</v>
      </c>
      <c r="P904" s="2">
        <v>0.4375</v>
      </c>
      <c r="Q904" s="2">
        <v>0.47916666666666669</v>
      </c>
      <c r="R904" t="s">
        <v>280</v>
      </c>
      <c r="S904" t="s">
        <v>361</v>
      </c>
      <c r="T904" t="s">
        <v>362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3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18128906</v>
      </c>
      <c r="L905" t="s">
        <v>125</v>
      </c>
      <c r="M905" t="s">
        <v>235</v>
      </c>
      <c r="O905" t="s">
        <v>101</v>
      </c>
      <c r="P905" s="2">
        <v>0.77083333333333337</v>
      </c>
      <c r="Q905" s="2">
        <v>0.8125</v>
      </c>
      <c r="R905" t="s">
        <v>280</v>
      </c>
      <c r="S905" t="s">
        <v>363</v>
      </c>
      <c r="T905" t="s">
        <v>364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3</v>
      </c>
      <c r="AH905">
        <v>16442904</v>
      </c>
      <c r="AI905">
        <v>11354</v>
      </c>
    </row>
    <row r="906" spans="1:35">
      <c r="A906" t="s">
        <v>227</v>
      </c>
      <c r="B906" s="1">
        <v>46311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40</v>
      </c>
      <c r="J906" t="s">
        <v>102</v>
      </c>
      <c r="K906">
        <v>44638695</v>
      </c>
      <c r="L906" t="s">
        <v>184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361</v>
      </c>
      <c r="T906" t="s">
        <v>362</v>
      </c>
      <c r="U906">
        <v>3</v>
      </c>
      <c r="V906">
        <v>3</v>
      </c>
      <c r="W906">
        <v>3</v>
      </c>
      <c r="X906">
        <v>3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239</v>
      </c>
      <c r="AG906">
        <v>3</v>
      </c>
      <c r="AH906">
        <v>16620392</v>
      </c>
      <c r="AI906">
        <v>31692</v>
      </c>
    </row>
    <row r="907" spans="1:35">
      <c r="A907" t="s">
        <v>227</v>
      </c>
      <c r="B907" s="1">
        <v>46310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56</v>
      </c>
      <c r="J907" t="s">
        <v>183</v>
      </c>
      <c r="K907">
        <v>41053588</v>
      </c>
      <c r="L907" t="s">
        <v>182</v>
      </c>
      <c r="M907" t="s">
        <v>235</v>
      </c>
      <c r="O907" t="s">
        <v>94</v>
      </c>
      <c r="P907" s="2">
        <v>0.5625</v>
      </c>
      <c r="Q907" s="2">
        <v>0.64583333333333337</v>
      </c>
      <c r="R907" t="s">
        <v>280</v>
      </c>
      <c r="S907" t="s">
        <v>361</v>
      </c>
      <c r="T907" t="s">
        <v>362</v>
      </c>
      <c r="U907">
        <v>3</v>
      </c>
      <c r="V907">
        <v>6</v>
      </c>
      <c r="W907">
        <v>6</v>
      </c>
      <c r="X907">
        <v>6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239</v>
      </c>
      <c r="AG907">
        <v>3</v>
      </c>
      <c r="AH907">
        <v>16625802</v>
      </c>
      <c r="AI907">
        <v>24800</v>
      </c>
    </row>
    <row r="908" spans="1:35">
      <c r="A908" t="s">
        <v>227</v>
      </c>
      <c r="B908" s="1">
        <v>46300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109</v>
      </c>
      <c r="J908" t="s">
        <v>288</v>
      </c>
      <c r="K908">
        <v>18123132</v>
      </c>
      <c r="L908" t="s">
        <v>93</v>
      </c>
      <c r="M908" t="s">
        <v>235</v>
      </c>
      <c r="O908" t="s">
        <v>271</v>
      </c>
      <c r="P908" s="2">
        <v>0.5625</v>
      </c>
      <c r="Q908" s="2">
        <v>0.8125</v>
      </c>
      <c r="R908" t="s">
        <v>280</v>
      </c>
      <c r="S908" t="s">
        <v>367</v>
      </c>
      <c r="T908" t="s">
        <v>368</v>
      </c>
      <c r="U908">
        <v>4</v>
      </c>
      <c r="V908">
        <v>24</v>
      </c>
      <c r="W908">
        <v>24</v>
      </c>
      <c r="X908">
        <v>23</v>
      </c>
      <c r="Y908" s="2">
        <v>0.25</v>
      </c>
      <c r="Z908" s="2">
        <v>0.23958333333333334</v>
      </c>
      <c r="AA908">
        <v>6</v>
      </c>
      <c r="AB908">
        <v>5</v>
      </c>
      <c r="AC908">
        <v>45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46315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109</v>
      </c>
      <c r="J909" t="s">
        <v>288</v>
      </c>
      <c r="K909">
        <v>23990526</v>
      </c>
      <c r="L909" t="s">
        <v>106</v>
      </c>
      <c r="M909" t="s">
        <v>235</v>
      </c>
      <c r="O909" t="s">
        <v>271</v>
      </c>
      <c r="P909" s="2">
        <v>0.5625</v>
      </c>
      <c r="Q909" s="2">
        <v>0.8125</v>
      </c>
      <c r="R909" t="s">
        <v>280</v>
      </c>
      <c r="S909" t="s">
        <v>367</v>
      </c>
      <c r="T909" t="s">
        <v>368</v>
      </c>
      <c r="U909">
        <v>4</v>
      </c>
      <c r="V909">
        <v>24</v>
      </c>
      <c r="W909">
        <v>22</v>
      </c>
      <c r="X909">
        <v>20</v>
      </c>
      <c r="Y909" s="2">
        <v>0.25</v>
      </c>
      <c r="Z909" s="2">
        <v>0.20833333333333334</v>
      </c>
      <c r="AA909">
        <v>6</v>
      </c>
      <c r="AB909">
        <v>5</v>
      </c>
      <c r="AC909">
        <v>0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46300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18070664</v>
      </c>
      <c r="L910" t="s">
        <v>103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14008104</v>
      </c>
      <c r="AI910">
        <v>7798</v>
      </c>
    </row>
    <row r="911" spans="1:35">
      <c r="A911" t="s">
        <v>227</v>
      </c>
      <c r="B911" s="1">
        <v>46312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46315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18070664</v>
      </c>
      <c r="L912" t="s">
        <v>103</v>
      </c>
      <c r="M912" t="s">
        <v>235</v>
      </c>
      <c r="O912" t="s">
        <v>107</v>
      </c>
      <c r="P912" s="2">
        <v>0.5625</v>
      </c>
      <c r="Q912" s="2">
        <v>0.60416666666666663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14008104</v>
      </c>
      <c r="AI912">
        <v>7798</v>
      </c>
    </row>
    <row r="913" spans="1:35">
      <c r="A913" t="s">
        <v>227</v>
      </c>
      <c r="B913" s="1">
        <v>46308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18114025</v>
      </c>
      <c r="L913" t="s">
        <v>179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243</v>
      </c>
      <c r="AG913">
        <v>2</v>
      </c>
      <c r="AH913">
        <v>13866206</v>
      </c>
      <c r="AI913">
        <v>7790</v>
      </c>
    </row>
    <row r="914" spans="1:35">
      <c r="A914" t="s">
        <v>227</v>
      </c>
      <c r="B914" s="1">
        <v>46301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3</v>
      </c>
      <c r="X914">
        <v>3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46304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3</v>
      </c>
      <c r="X915">
        <v>3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363</v>
      </c>
      <c r="T916" t="s">
        <v>364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46318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46322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18123132</v>
      </c>
      <c r="L919" t="s">
        <v>93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2</v>
      </c>
      <c r="AH919">
        <v>12750865</v>
      </c>
      <c r="AI919">
        <v>3201</v>
      </c>
    </row>
    <row r="920" spans="1:35">
      <c r="A920" t="s">
        <v>227</v>
      </c>
      <c r="B920" s="1">
        <v>46321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18128906</v>
      </c>
      <c r="L920" t="s">
        <v>125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0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243</v>
      </c>
      <c r="AG920">
        <v>2</v>
      </c>
      <c r="AH920">
        <v>16442904</v>
      </c>
      <c r="AI920">
        <v>11354</v>
      </c>
    </row>
    <row r="921" spans="1:35">
      <c r="A921" t="s">
        <v>227</v>
      </c>
      <c r="B921" s="1">
        <v>46296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363</v>
      </c>
      <c r="T921" t="s">
        <v>364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46298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144</v>
      </c>
      <c r="P922" s="2">
        <v>0.3125</v>
      </c>
      <c r="Q922" s="2">
        <v>0.35416666666666669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46302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144</v>
      </c>
      <c r="P923" s="2">
        <v>0.3125</v>
      </c>
      <c r="Q923" s="2">
        <v>0.35416666666666669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46308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46309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46310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363</v>
      </c>
      <c r="T926" t="s">
        <v>364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46314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46317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2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46322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0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46325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23990526</v>
      </c>
      <c r="L930" t="s">
        <v>106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2</v>
      </c>
      <c r="AH930">
        <v>12715282</v>
      </c>
      <c r="AI930">
        <v>2888</v>
      </c>
    </row>
    <row r="931" spans="1:35">
      <c r="A931" t="s">
        <v>227</v>
      </c>
      <c r="B931" s="1">
        <v>46316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40005649</v>
      </c>
      <c r="L931" t="s">
        <v>189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2</v>
      </c>
      <c r="X931">
        <v>2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2</v>
      </c>
      <c r="AH931">
        <v>14306069</v>
      </c>
      <c r="AI931">
        <v>18915</v>
      </c>
    </row>
    <row r="932" spans="1:35">
      <c r="A932" t="s">
        <v>227</v>
      </c>
      <c r="B932" s="1">
        <v>46323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44638695</v>
      </c>
      <c r="L932" t="s">
        <v>184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0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2</v>
      </c>
      <c r="AH932">
        <v>16620392</v>
      </c>
      <c r="AI932">
        <v>31692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18070664</v>
      </c>
      <c r="L933" t="s">
        <v>103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243</v>
      </c>
      <c r="AG933">
        <v>4</v>
      </c>
      <c r="AH933">
        <v>14008104</v>
      </c>
      <c r="AI933">
        <v>7798</v>
      </c>
    </row>
    <row r="934" spans="1:35">
      <c r="A934" t="s">
        <v>227</v>
      </c>
      <c r="B934" s="1">
        <v>46312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46315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18070664</v>
      </c>
      <c r="L935" t="s">
        <v>103</v>
      </c>
      <c r="M935" t="s">
        <v>235</v>
      </c>
      <c r="O935" t="s">
        <v>109</v>
      </c>
      <c r="P935" s="2">
        <v>0.60416666666666663</v>
      </c>
      <c r="Q935" s="2">
        <v>0.64583333333333337</v>
      </c>
      <c r="R935" t="s">
        <v>280</v>
      </c>
      <c r="S935" t="s">
        <v>361</v>
      </c>
      <c r="T935" t="s">
        <v>362</v>
      </c>
      <c r="U935">
        <v>4</v>
      </c>
      <c r="V935">
        <v>4</v>
      </c>
      <c r="W935">
        <v>4</v>
      </c>
      <c r="X935">
        <v>4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4</v>
      </c>
      <c r="AH935">
        <v>14008104</v>
      </c>
      <c r="AI935">
        <v>7798</v>
      </c>
    </row>
    <row r="936" spans="1:35">
      <c r="A936" t="s">
        <v>227</v>
      </c>
      <c r="B936" s="1">
        <v>46308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18114025</v>
      </c>
      <c r="L936" t="s">
        <v>179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361</v>
      </c>
      <c r="T936" t="s">
        <v>362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243</v>
      </c>
      <c r="AG936">
        <v>4</v>
      </c>
      <c r="AH936">
        <v>13866206</v>
      </c>
      <c r="AI936">
        <v>7790</v>
      </c>
    </row>
    <row r="937" spans="1:35">
      <c r="A937" t="s">
        <v>227</v>
      </c>
      <c r="B937" s="1">
        <v>46301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363</v>
      </c>
      <c r="T937" t="s">
        <v>364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46304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361</v>
      </c>
      <c r="T938" t="s">
        <v>362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363</v>
      </c>
      <c r="T939" t="s">
        <v>364</v>
      </c>
      <c r="U939">
        <v>4</v>
      </c>
      <c r="V939">
        <v>8</v>
      </c>
      <c r="W939">
        <v>8</v>
      </c>
      <c r="X939">
        <v>8</v>
      </c>
      <c r="Y939" s="2">
        <v>8.3333333333333329E-2</v>
      </c>
      <c r="Z939" s="2">
        <v>8.3333333333333329E-2</v>
      </c>
      <c r="AA939">
        <v>2</v>
      </c>
      <c r="AB939">
        <v>2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109</v>
      </c>
      <c r="P940" s="2">
        <v>0.60416666666666663</v>
      </c>
      <c r="Q940" s="2">
        <v>0.64583333333333337</v>
      </c>
      <c r="R940" t="s">
        <v>280</v>
      </c>
      <c r="S940" t="s">
        <v>361</v>
      </c>
      <c r="T940" t="s">
        <v>362</v>
      </c>
      <c r="U940">
        <v>4</v>
      </c>
      <c r="V940">
        <v>4</v>
      </c>
      <c r="W940">
        <v>0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46310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146</v>
      </c>
      <c r="P941" s="2">
        <v>0.39583333333333331</v>
      </c>
      <c r="Q941" s="2">
        <v>0.47916666666666669</v>
      </c>
      <c r="R941" t="s">
        <v>280</v>
      </c>
      <c r="S941" t="s">
        <v>363</v>
      </c>
      <c r="T941" t="s">
        <v>364</v>
      </c>
      <c r="U941">
        <v>4</v>
      </c>
      <c r="V941">
        <v>8</v>
      </c>
      <c r="W941">
        <v>8</v>
      </c>
      <c r="X941">
        <v>8</v>
      </c>
      <c r="Y941" s="2">
        <v>8.3333333333333329E-2</v>
      </c>
      <c r="Z941" s="2">
        <v>8.3333333333333329E-2</v>
      </c>
      <c r="AA941">
        <v>2</v>
      </c>
      <c r="AB941">
        <v>2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46318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4</v>
      </c>
      <c r="V942">
        <v>8</v>
      </c>
      <c r="W942">
        <v>8</v>
      </c>
      <c r="X942">
        <v>0</v>
      </c>
      <c r="Y942" s="2">
        <v>8.3333333333333329E-2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46322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18123132</v>
      </c>
      <c r="L943" t="s">
        <v>93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363</v>
      </c>
      <c r="T943" t="s">
        <v>364</v>
      </c>
      <c r="U943">
        <v>4</v>
      </c>
      <c r="V943">
        <v>8</v>
      </c>
      <c r="W943">
        <v>5</v>
      </c>
      <c r="X943">
        <v>0</v>
      </c>
      <c r="Y943" s="2">
        <v>8.3333333333333329E-2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4</v>
      </c>
      <c r="AH943">
        <v>12750865</v>
      </c>
      <c r="AI943">
        <v>3201</v>
      </c>
    </row>
    <row r="944" spans="1:35">
      <c r="A944" t="s">
        <v>227</v>
      </c>
      <c r="B944" s="1">
        <v>46321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18128906</v>
      </c>
      <c r="L944" t="s">
        <v>125</v>
      </c>
      <c r="M944" t="s">
        <v>235</v>
      </c>
      <c r="O944" t="s">
        <v>109</v>
      </c>
      <c r="P944" s="2">
        <v>0.60416666666666663</v>
      </c>
      <c r="Q944" s="2">
        <v>0.64583333333333337</v>
      </c>
      <c r="R944" t="s">
        <v>280</v>
      </c>
      <c r="S944" t="s">
        <v>361</v>
      </c>
      <c r="T944" t="s">
        <v>362</v>
      </c>
      <c r="U944">
        <v>4</v>
      </c>
      <c r="V944">
        <v>4</v>
      </c>
      <c r="W944">
        <v>4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243</v>
      </c>
      <c r="AG944">
        <v>4</v>
      </c>
      <c r="AH944">
        <v>16442904</v>
      </c>
      <c r="AI944">
        <v>11354</v>
      </c>
    </row>
    <row r="945" spans="1:35">
      <c r="A945" t="s">
        <v>227</v>
      </c>
      <c r="B945" s="1">
        <v>46296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363</v>
      </c>
      <c r="T945" t="s">
        <v>364</v>
      </c>
      <c r="U945">
        <v>4</v>
      </c>
      <c r="V945">
        <v>4</v>
      </c>
      <c r="W945">
        <v>4</v>
      </c>
      <c r="X945">
        <v>4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46298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146</v>
      </c>
      <c r="P946" s="2">
        <v>0.39583333333333331</v>
      </c>
      <c r="Q946" s="2">
        <v>0.47916666666666669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8</v>
      </c>
      <c r="X946">
        <v>8</v>
      </c>
      <c r="Y946" s="2">
        <v>8.3333333333333329E-2</v>
      </c>
      <c r="Z946" s="2">
        <v>8.3333333333333329E-2</v>
      </c>
      <c r="AA946">
        <v>2</v>
      </c>
      <c r="AB946">
        <v>2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146</v>
      </c>
      <c r="P947" s="2">
        <v>0.39583333333333331</v>
      </c>
      <c r="Q947" s="2">
        <v>0.47916666666666669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7</v>
      </c>
      <c r="X947">
        <v>7</v>
      </c>
      <c r="Y947" s="2">
        <v>8.3333333333333329E-2</v>
      </c>
      <c r="Z947" s="2">
        <v>7.2916666666666671E-2</v>
      </c>
      <c r="AA947">
        <v>2</v>
      </c>
      <c r="AB947">
        <v>1</v>
      </c>
      <c r="AC947">
        <v>45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46307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267</v>
      </c>
      <c r="P948" s="2">
        <v>0.3125</v>
      </c>
      <c r="Q948" s="2">
        <v>0.39583333333333331</v>
      </c>
      <c r="R948" t="s">
        <v>280</v>
      </c>
      <c r="S948" t="s">
        <v>361</v>
      </c>
      <c r="T948" t="s">
        <v>362</v>
      </c>
      <c r="U948">
        <v>4</v>
      </c>
      <c r="V948">
        <v>8</v>
      </c>
      <c r="W948">
        <v>8</v>
      </c>
      <c r="X948">
        <v>8</v>
      </c>
      <c r="Y948" s="2">
        <v>8.3333333333333329E-2</v>
      </c>
      <c r="Z948" s="2">
        <v>8.3333333333333329E-2</v>
      </c>
      <c r="AA948">
        <v>2</v>
      </c>
      <c r="AB948">
        <v>2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 t="s">
        <v>363</v>
      </c>
      <c r="T949" t="s">
        <v>364</v>
      </c>
      <c r="U949">
        <v>4</v>
      </c>
      <c r="V949">
        <v>4</v>
      </c>
      <c r="W949">
        <v>4</v>
      </c>
      <c r="X949">
        <v>4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>
        <v>21</v>
      </c>
      <c r="T950" t="s">
        <v>369</v>
      </c>
      <c r="U950">
        <v>4</v>
      </c>
      <c r="V950">
        <v>4</v>
      </c>
      <c r="W950">
        <v>3</v>
      </c>
      <c r="X950">
        <v>3</v>
      </c>
      <c r="Y950" s="2">
        <v>4.1666666666666664E-2</v>
      </c>
      <c r="Z950" s="2">
        <v>3.125E-2</v>
      </c>
      <c r="AA950">
        <v>1</v>
      </c>
      <c r="AB950">
        <v>0</v>
      </c>
      <c r="AC950">
        <v>45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23990526</v>
      </c>
      <c r="L955" t="s">
        <v>106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4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40005649</v>
      </c>
      <c r="L956" t="s">
        <v>189</v>
      </c>
      <c r="M956" t="s">
        <v>235</v>
      </c>
      <c r="O956" t="s">
        <v>109</v>
      </c>
      <c r="P956" s="2">
        <v>0.60416666666666663</v>
      </c>
      <c r="Q956" s="2">
        <v>0.64583333333333337</v>
      </c>
      <c r="R956" t="s">
        <v>280</v>
      </c>
      <c r="S956" t="s">
        <v>361</v>
      </c>
      <c r="T956" t="s">
        <v>362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243</v>
      </c>
      <c r="AG956">
        <v>4</v>
      </c>
      <c r="AH956">
        <v>14306069</v>
      </c>
      <c r="AI956">
        <v>18915</v>
      </c>
    </row>
    <row r="957" spans="1:35">
      <c r="A957" t="s">
        <v>227</v>
      </c>
      <c r="B957" s="1">
        <v>46315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44638695</v>
      </c>
      <c r="L957" t="s">
        <v>184</v>
      </c>
      <c r="M957" t="s">
        <v>235</v>
      </c>
      <c r="O957" t="s">
        <v>127</v>
      </c>
      <c r="P957" s="2">
        <v>0.4375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239</v>
      </c>
      <c r="AG957">
        <v>4</v>
      </c>
      <c r="AH957">
        <v>16620392</v>
      </c>
      <c r="AI957">
        <v>31692</v>
      </c>
    </row>
    <row r="958" spans="1:35">
      <c r="A958" t="s">
        <v>227</v>
      </c>
      <c r="B958" s="1">
        <v>46323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44638695</v>
      </c>
      <c r="L958" t="s">
        <v>184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6</v>
      </c>
      <c r="X958">
        <v>0</v>
      </c>
      <c r="Y958" s="2">
        <v>8.3333333333333329E-2</v>
      </c>
      <c r="Z958" s="2">
        <v>0</v>
      </c>
      <c r="AA958">
        <v>2</v>
      </c>
      <c r="AB958">
        <v>0</v>
      </c>
      <c r="AC958">
        <v>0</v>
      </c>
      <c r="AD958">
        <v>3</v>
      </c>
      <c r="AE958" t="s">
        <v>252</v>
      </c>
      <c r="AF958" t="s">
        <v>239</v>
      </c>
      <c r="AG958">
        <v>4</v>
      </c>
      <c r="AH958">
        <v>16620392</v>
      </c>
      <c r="AI958">
        <v>31692</v>
      </c>
    </row>
    <row r="959" spans="1:35">
      <c r="A959" t="s">
        <v>227</v>
      </c>
      <c r="B959" s="1">
        <v>46301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18070664</v>
      </c>
      <c r="L959" t="s">
        <v>103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363</v>
      </c>
      <c r="T959" t="s">
        <v>364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46316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18070664</v>
      </c>
      <c r="L960" t="s">
        <v>103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46296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99</v>
      </c>
      <c r="P961" s="2">
        <v>0.72916666666666663</v>
      </c>
      <c r="Q961" s="2">
        <v>0.77083333333333337</v>
      </c>
      <c r="R961" t="s">
        <v>280</v>
      </c>
      <c r="S961" t="s">
        <v>363</v>
      </c>
      <c r="T961" t="s">
        <v>364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46307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111</v>
      </c>
      <c r="P962" s="2">
        <v>0.64583333333333337</v>
      </c>
      <c r="Q962" s="2">
        <v>0.6875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46315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18123132</v>
      </c>
      <c r="L964" t="s">
        <v>93</v>
      </c>
      <c r="M964" t="s">
        <v>235</v>
      </c>
      <c r="O964" t="s">
        <v>111</v>
      </c>
      <c r="P964" s="2">
        <v>0.64583333333333337</v>
      </c>
      <c r="Q964" s="2">
        <v>0.6875</v>
      </c>
      <c r="R964" t="s">
        <v>280</v>
      </c>
      <c r="S964" t="s">
        <v>363</v>
      </c>
      <c r="T964" t="s">
        <v>364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18128906</v>
      </c>
      <c r="L965" t="s">
        <v>125</v>
      </c>
      <c r="M965" t="s">
        <v>235</v>
      </c>
      <c r="O965" t="s">
        <v>126</v>
      </c>
      <c r="P965" s="2">
        <v>0.3125</v>
      </c>
      <c r="Q965" s="2">
        <v>0.4375</v>
      </c>
      <c r="R965" t="s">
        <v>280</v>
      </c>
      <c r="S965" t="s">
        <v>361</v>
      </c>
      <c r="T965" t="s">
        <v>362</v>
      </c>
      <c r="U965">
        <v>4</v>
      </c>
      <c r="V965">
        <v>12</v>
      </c>
      <c r="W965">
        <v>13</v>
      </c>
      <c r="X965">
        <v>13</v>
      </c>
      <c r="Y965" s="2">
        <v>0.125</v>
      </c>
      <c r="Z965" s="2">
        <v>0.125</v>
      </c>
      <c r="AA965">
        <v>3</v>
      </c>
      <c r="AB965">
        <v>3</v>
      </c>
      <c r="AD965">
        <v>3</v>
      </c>
      <c r="AE965" t="s">
        <v>252</v>
      </c>
      <c r="AF965" t="s">
        <v>243</v>
      </c>
      <c r="AG965">
        <v>4</v>
      </c>
      <c r="AH965">
        <v>16442904</v>
      </c>
      <c r="AI965">
        <v>11354</v>
      </c>
    </row>
    <row r="966" spans="1:35">
      <c r="A966" t="s">
        <v>227</v>
      </c>
      <c r="B966" s="1">
        <v>46297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99</v>
      </c>
      <c r="P966" s="2">
        <v>0.72916666666666663</v>
      </c>
      <c r="Q966" s="2">
        <v>0.77083333333333337</v>
      </c>
      <c r="R966" t="s">
        <v>280</v>
      </c>
      <c r="S966" t="s">
        <v>363</v>
      </c>
      <c r="T966" t="s">
        <v>364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46309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18128906</v>
      </c>
      <c r="L967" t="s">
        <v>125</v>
      </c>
      <c r="M967" t="s">
        <v>235</v>
      </c>
      <c r="O967" t="s">
        <v>111</v>
      </c>
      <c r="P967" s="2">
        <v>0.64583333333333337</v>
      </c>
      <c r="Q967" s="2">
        <v>0.6875</v>
      </c>
      <c r="R967" t="s">
        <v>280</v>
      </c>
      <c r="S967" t="s">
        <v>363</v>
      </c>
      <c r="T967" t="s">
        <v>364</v>
      </c>
      <c r="U967">
        <v>4</v>
      </c>
      <c r="V967">
        <v>4</v>
      </c>
      <c r="W967">
        <v>4</v>
      </c>
      <c r="X967">
        <v>4</v>
      </c>
      <c r="Y967" s="2">
        <v>4.1666666666666664E-2</v>
      </c>
      <c r="Z967" s="2">
        <v>4.1666666666666664E-2</v>
      </c>
      <c r="AA967">
        <v>1</v>
      </c>
      <c r="AB967">
        <v>1</v>
      </c>
      <c r="AD967">
        <v>3</v>
      </c>
      <c r="AE967" t="s">
        <v>252</v>
      </c>
      <c r="AF967" t="s">
        <v>243</v>
      </c>
      <c r="AG967">
        <v>4</v>
      </c>
      <c r="AH967">
        <v>16442904</v>
      </c>
      <c r="AI967">
        <v>11354</v>
      </c>
    </row>
    <row r="968" spans="1:35">
      <c r="A968" t="s">
        <v>227</v>
      </c>
      <c r="B968" s="1">
        <v>46311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694</v>
      </c>
      <c r="J968" t="s">
        <v>100</v>
      </c>
      <c r="K968">
        <v>44638695</v>
      </c>
      <c r="L968" t="s">
        <v>184</v>
      </c>
      <c r="M968" t="s">
        <v>235</v>
      </c>
      <c r="O968" t="s">
        <v>126</v>
      </c>
      <c r="P968" s="2">
        <v>0.3125</v>
      </c>
      <c r="Q968" s="2">
        <v>0.4375</v>
      </c>
      <c r="R968" t="s">
        <v>280</v>
      </c>
      <c r="S968" t="s">
        <v>361</v>
      </c>
      <c r="T968" t="s">
        <v>362</v>
      </c>
      <c r="U968">
        <v>4</v>
      </c>
      <c r="V968">
        <v>12</v>
      </c>
      <c r="W968">
        <v>12</v>
      </c>
      <c r="X968">
        <v>12</v>
      </c>
      <c r="Y968" s="2">
        <v>0.125</v>
      </c>
      <c r="Z968" s="2">
        <v>0.125</v>
      </c>
      <c r="AA968">
        <v>3</v>
      </c>
      <c r="AB968">
        <v>3</v>
      </c>
      <c r="AD968">
        <v>3</v>
      </c>
      <c r="AE968" t="s">
        <v>252</v>
      </c>
      <c r="AF968" t="s">
        <v>239</v>
      </c>
      <c r="AG968">
        <v>4</v>
      </c>
      <c r="AH968">
        <v>16620392</v>
      </c>
      <c r="AI968">
        <v>31692</v>
      </c>
    </row>
    <row r="969" spans="1:35">
      <c r="A969" t="s">
        <v>227</v>
      </c>
      <c r="B969" s="1">
        <v>46318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694</v>
      </c>
      <c r="J969" t="s">
        <v>100</v>
      </c>
      <c r="K969">
        <v>44638695</v>
      </c>
      <c r="L969" t="s">
        <v>184</v>
      </c>
      <c r="M969" t="s">
        <v>235</v>
      </c>
      <c r="O969" t="s">
        <v>111</v>
      </c>
      <c r="P969" s="2">
        <v>0.64583333333333337</v>
      </c>
      <c r="Q969" s="2">
        <v>0.6875</v>
      </c>
      <c r="R969" t="s">
        <v>280</v>
      </c>
      <c r="S969" t="s">
        <v>363</v>
      </c>
      <c r="T969" t="s">
        <v>364</v>
      </c>
      <c r="U969">
        <v>4</v>
      </c>
      <c r="V969">
        <v>4</v>
      </c>
      <c r="W969">
        <v>4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239</v>
      </c>
      <c r="AG969">
        <v>4</v>
      </c>
      <c r="AH969">
        <v>16620392</v>
      </c>
      <c r="AI969">
        <v>31692</v>
      </c>
    </row>
    <row r="970" spans="1:35">
      <c r="A970" t="s">
        <v>227</v>
      </c>
      <c r="B970" s="1">
        <v>46297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15</v>
      </c>
      <c r="Y970" s="2">
        <v>0.20833333333333334</v>
      </c>
      <c r="Z970" s="2">
        <v>0.20833333333333334</v>
      </c>
      <c r="AA970">
        <v>5</v>
      </c>
      <c r="AB970">
        <v>5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46301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15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46307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12</v>
      </c>
      <c r="Y972" s="2">
        <v>0.20833333333333334</v>
      </c>
      <c r="Z972" s="2">
        <v>0.16666666666666666</v>
      </c>
      <c r="AA972">
        <v>5</v>
      </c>
      <c r="AB972">
        <v>4</v>
      </c>
      <c r="AC972">
        <v>0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46315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15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46322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17848296</v>
      </c>
      <c r="L974" t="s">
        <v>139</v>
      </c>
      <c r="M974" t="s">
        <v>235</v>
      </c>
      <c r="O974" t="s">
        <v>190</v>
      </c>
      <c r="P974" s="2">
        <v>0.54166666666666663</v>
      </c>
      <c r="Q974" s="2">
        <v>0.75</v>
      </c>
      <c r="R974" t="s">
        <v>280</v>
      </c>
      <c r="S974" t="s">
        <v>370</v>
      </c>
      <c r="T974" t="s">
        <v>371</v>
      </c>
      <c r="U974">
        <v>3</v>
      </c>
      <c r="V974">
        <v>15</v>
      </c>
      <c r="W974">
        <v>15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256</v>
      </c>
      <c r="AG974">
        <v>3</v>
      </c>
      <c r="AH974">
        <v>11627421</v>
      </c>
      <c r="AI974">
        <v>774</v>
      </c>
    </row>
    <row r="975" spans="1:35">
      <c r="A975" t="s">
        <v>227</v>
      </c>
      <c r="B975" s="1">
        <v>46325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17848296</v>
      </c>
      <c r="L975" t="s">
        <v>139</v>
      </c>
      <c r="M975" t="s">
        <v>235</v>
      </c>
      <c r="O975" t="s">
        <v>140</v>
      </c>
      <c r="P975" s="2">
        <v>0.29166666666666669</v>
      </c>
      <c r="Q975" s="2">
        <v>0.5</v>
      </c>
      <c r="R975" t="s">
        <v>280</v>
      </c>
      <c r="S975" t="s">
        <v>370</v>
      </c>
      <c r="T975" t="s">
        <v>371</v>
      </c>
      <c r="U975">
        <v>3</v>
      </c>
      <c r="V975">
        <v>15</v>
      </c>
      <c r="W975">
        <v>7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256</v>
      </c>
      <c r="AG975">
        <v>3</v>
      </c>
      <c r="AH975">
        <v>11627421</v>
      </c>
      <c r="AI975">
        <v>774</v>
      </c>
    </row>
    <row r="976" spans="1:35">
      <c r="A976" t="s">
        <v>227</v>
      </c>
      <c r="B976" s="1">
        <v>46296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73</v>
      </c>
      <c r="P976" s="2">
        <v>0.41666666666666669</v>
      </c>
      <c r="Q976" s="2">
        <v>0.54166666666666663</v>
      </c>
      <c r="R976" t="s">
        <v>280</v>
      </c>
      <c r="S976" t="s">
        <v>281</v>
      </c>
      <c r="T976" t="s">
        <v>74</v>
      </c>
      <c r="U976">
        <v>3</v>
      </c>
      <c r="V976">
        <v>9</v>
      </c>
      <c r="W976">
        <v>9</v>
      </c>
      <c r="X976">
        <v>9</v>
      </c>
      <c r="Y976" s="2">
        <v>0.125</v>
      </c>
      <c r="Z976" s="2">
        <v>0.125</v>
      </c>
      <c r="AA976">
        <v>3</v>
      </c>
      <c r="AB976">
        <v>3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46300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140</v>
      </c>
      <c r="P977" s="2">
        <v>0.29166666666666669</v>
      </c>
      <c r="Q977" s="2">
        <v>0.5</v>
      </c>
      <c r="R977" t="s">
        <v>280</v>
      </c>
      <c r="S977" t="s">
        <v>281</v>
      </c>
      <c r="T977" t="s">
        <v>74</v>
      </c>
      <c r="U977">
        <v>3</v>
      </c>
      <c r="V977">
        <v>15</v>
      </c>
      <c r="W977">
        <v>15</v>
      </c>
      <c r="X977">
        <v>14</v>
      </c>
      <c r="Y977" s="2">
        <v>0.20833333333333334</v>
      </c>
      <c r="Z977" s="2">
        <v>0.19444444444444445</v>
      </c>
      <c r="AA977">
        <v>5</v>
      </c>
      <c r="AB977">
        <v>4</v>
      </c>
      <c r="AC977">
        <v>40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15</v>
      </c>
      <c r="X978">
        <v>15</v>
      </c>
      <c r="Y978" s="2">
        <v>0.20833333333333334</v>
      </c>
      <c r="Z978" s="2">
        <v>0.20833333333333334</v>
      </c>
      <c r="AA978">
        <v>5</v>
      </c>
      <c r="AB978">
        <v>5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18087798</v>
      </c>
      <c r="L979" t="s">
        <v>91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281</v>
      </c>
      <c r="T979" t="s">
        <v>74</v>
      </c>
      <c r="U979">
        <v>3</v>
      </c>
      <c r="V979">
        <v>15</v>
      </c>
      <c r="W979">
        <v>15</v>
      </c>
      <c r="X979">
        <v>0</v>
      </c>
      <c r="Y979" s="2">
        <v>0.20833333333333334</v>
      </c>
      <c r="Z979" s="2">
        <v>0</v>
      </c>
      <c r="AA979">
        <v>5</v>
      </c>
      <c r="AB979">
        <v>0</v>
      </c>
      <c r="AC979">
        <v>0</v>
      </c>
      <c r="AD979">
        <v>5</v>
      </c>
      <c r="AE979" t="s">
        <v>255</v>
      </c>
      <c r="AF979" t="s">
        <v>243</v>
      </c>
      <c r="AG979">
        <v>3</v>
      </c>
      <c r="AH979">
        <v>16574783</v>
      </c>
      <c r="AI979">
        <v>1610</v>
      </c>
    </row>
    <row r="980" spans="1:35">
      <c r="A980" t="s">
        <v>227</v>
      </c>
      <c r="B980" s="1">
        <v>46323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18087798</v>
      </c>
      <c r="L980" t="s">
        <v>91</v>
      </c>
      <c r="M980" t="s">
        <v>235</v>
      </c>
      <c r="O980" t="s">
        <v>190</v>
      </c>
      <c r="P980" s="2">
        <v>0.54166666666666663</v>
      </c>
      <c r="Q980" s="2">
        <v>0.75</v>
      </c>
      <c r="R980" t="s">
        <v>280</v>
      </c>
      <c r="S980" t="s">
        <v>281</v>
      </c>
      <c r="T980" t="s">
        <v>74</v>
      </c>
      <c r="U980">
        <v>3</v>
      </c>
      <c r="V980">
        <v>15</v>
      </c>
      <c r="W980">
        <v>10</v>
      </c>
      <c r="X980">
        <v>0</v>
      </c>
      <c r="Y980" s="2">
        <v>0.20833333333333334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255</v>
      </c>
      <c r="AF980" t="s">
        <v>243</v>
      </c>
      <c r="AG980">
        <v>3</v>
      </c>
      <c r="AH980">
        <v>16574783</v>
      </c>
      <c r="AI980">
        <v>1610</v>
      </c>
    </row>
    <row r="981" spans="1:35">
      <c r="A981" t="s">
        <v>227</v>
      </c>
      <c r="B981" s="1">
        <v>46319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44731102</v>
      </c>
      <c r="L981" t="s">
        <v>72</v>
      </c>
      <c r="M981" t="s">
        <v>235</v>
      </c>
      <c r="O981" t="s">
        <v>140</v>
      </c>
      <c r="P981" s="2">
        <v>0.29166666666666669</v>
      </c>
      <c r="Q981" s="2">
        <v>0.5</v>
      </c>
      <c r="R981" t="s">
        <v>280</v>
      </c>
      <c r="S981" t="s">
        <v>372</v>
      </c>
      <c r="T981" t="s">
        <v>373</v>
      </c>
      <c r="U981">
        <v>3</v>
      </c>
      <c r="V981">
        <v>15</v>
      </c>
      <c r="W981">
        <v>15</v>
      </c>
      <c r="X981">
        <v>0</v>
      </c>
      <c r="Y981" s="2">
        <v>0.20833333333333334</v>
      </c>
      <c r="Z981" s="2">
        <v>0</v>
      </c>
      <c r="AA981">
        <v>5</v>
      </c>
      <c r="AB981">
        <v>0</v>
      </c>
      <c r="AC981">
        <v>0</v>
      </c>
      <c r="AD981">
        <v>5</v>
      </c>
      <c r="AE981" t="s">
        <v>255</v>
      </c>
      <c r="AF981" t="s">
        <v>243</v>
      </c>
      <c r="AG981">
        <v>3</v>
      </c>
      <c r="AH981">
        <v>16629913</v>
      </c>
      <c r="AI981">
        <v>4351</v>
      </c>
    </row>
    <row r="982" spans="1:35">
      <c r="A982" t="s">
        <v>227</v>
      </c>
      <c r="B982" s="1">
        <v>46305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73202521</v>
      </c>
      <c r="L982" t="s">
        <v>175</v>
      </c>
      <c r="M982" t="s">
        <v>235</v>
      </c>
      <c r="O982" t="s">
        <v>73</v>
      </c>
      <c r="P982" s="2">
        <v>0.41666666666666669</v>
      </c>
      <c r="Q982" s="2">
        <v>0.54166666666666663</v>
      </c>
      <c r="R982" t="s">
        <v>280</v>
      </c>
      <c r="S982" t="s">
        <v>374</v>
      </c>
      <c r="T982" t="s">
        <v>375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255</v>
      </c>
      <c r="AF982" t="s">
        <v>243</v>
      </c>
      <c r="AG982">
        <v>3</v>
      </c>
      <c r="AH982">
        <v>16638725</v>
      </c>
      <c r="AI982">
        <v>6356</v>
      </c>
    </row>
    <row r="983" spans="1:35">
      <c r="A983" t="s">
        <v>227</v>
      </c>
      <c r="B983" s="1">
        <v>46308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73202521</v>
      </c>
      <c r="L983" t="s">
        <v>175</v>
      </c>
      <c r="M983" t="s">
        <v>235</v>
      </c>
      <c r="O983" t="s">
        <v>85</v>
      </c>
      <c r="P983" s="2">
        <v>0.29166666666666669</v>
      </c>
      <c r="Q983" s="2">
        <v>0.45833333333333331</v>
      </c>
      <c r="R983" t="s">
        <v>280</v>
      </c>
      <c r="S983" t="s">
        <v>374</v>
      </c>
      <c r="T983" t="s">
        <v>375</v>
      </c>
      <c r="U983">
        <v>3</v>
      </c>
      <c r="V983">
        <v>12</v>
      </c>
      <c r="W983">
        <v>12</v>
      </c>
      <c r="X983">
        <v>12</v>
      </c>
      <c r="Y983" s="2">
        <v>0.16666666666666666</v>
      </c>
      <c r="Z983" s="2">
        <v>0.16666666666666666</v>
      </c>
      <c r="AA983">
        <v>4</v>
      </c>
      <c r="AB983">
        <v>4</v>
      </c>
      <c r="AD983">
        <v>5</v>
      </c>
      <c r="AE983" t="s">
        <v>255</v>
      </c>
      <c r="AF983" t="s">
        <v>243</v>
      </c>
      <c r="AG983">
        <v>3</v>
      </c>
      <c r="AH983">
        <v>16638725</v>
      </c>
      <c r="AI983">
        <v>6356</v>
      </c>
    </row>
    <row r="984" spans="1:35">
      <c r="A984" t="s">
        <v>227</v>
      </c>
      <c r="B984" s="1">
        <v>46321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692</v>
      </c>
      <c r="J984" t="s">
        <v>92</v>
      </c>
      <c r="K984">
        <v>73202521</v>
      </c>
      <c r="L984" t="s">
        <v>175</v>
      </c>
      <c r="M984" t="s">
        <v>235</v>
      </c>
      <c r="O984" t="s">
        <v>140</v>
      </c>
      <c r="P984" s="2">
        <v>0.29166666666666669</v>
      </c>
      <c r="Q984" s="2">
        <v>0.5</v>
      </c>
      <c r="R984" t="s">
        <v>280</v>
      </c>
      <c r="S984" t="s">
        <v>374</v>
      </c>
      <c r="T984" t="s">
        <v>375</v>
      </c>
      <c r="U984">
        <v>3</v>
      </c>
      <c r="V984">
        <v>15</v>
      </c>
      <c r="W984">
        <v>15</v>
      </c>
      <c r="X984">
        <v>0</v>
      </c>
      <c r="Y984" s="2">
        <v>0.20833333333333334</v>
      </c>
      <c r="Z984" s="2">
        <v>0</v>
      </c>
      <c r="AA984">
        <v>5</v>
      </c>
      <c r="AB984">
        <v>0</v>
      </c>
      <c r="AC984">
        <v>0</v>
      </c>
      <c r="AD984">
        <v>5</v>
      </c>
      <c r="AE984" t="s">
        <v>255</v>
      </c>
      <c r="AF984" t="s">
        <v>243</v>
      </c>
      <c r="AG984">
        <v>3</v>
      </c>
      <c r="AH984">
        <v>16638725</v>
      </c>
      <c r="AI984">
        <v>6356</v>
      </c>
    </row>
    <row r="985" spans="1:35">
      <c r="A985" t="s">
        <v>227</v>
      </c>
      <c r="B985" s="1">
        <v>46316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692</v>
      </c>
      <c r="J985" t="s">
        <v>92</v>
      </c>
      <c r="K985">
        <v>73634672</v>
      </c>
      <c r="L985" t="s">
        <v>138</v>
      </c>
      <c r="M985" t="s">
        <v>235</v>
      </c>
      <c r="O985" t="s">
        <v>140</v>
      </c>
      <c r="P985" s="2">
        <v>0.29166666666666669</v>
      </c>
      <c r="Q985" s="2">
        <v>0.5</v>
      </c>
      <c r="R985" t="s">
        <v>280</v>
      </c>
      <c r="S985" t="s">
        <v>376</v>
      </c>
      <c r="T985" t="s">
        <v>377</v>
      </c>
      <c r="U985">
        <v>3</v>
      </c>
      <c r="V985">
        <v>15</v>
      </c>
      <c r="W985">
        <v>15</v>
      </c>
      <c r="X985">
        <v>15</v>
      </c>
      <c r="Y985" s="2">
        <v>0.20833333333333334</v>
      </c>
      <c r="Z985" s="2">
        <v>0.20833333333333334</v>
      </c>
      <c r="AA985">
        <v>5</v>
      </c>
      <c r="AB985">
        <v>5</v>
      </c>
      <c r="AD985">
        <v>5</v>
      </c>
      <c r="AE985" t="s">
        <v>255</v>
      </c>
      <c r="AF985" t="s">
        <v>243</v>
      </c>
      <c r="AG985">
        <v>3</v>
      </c>
      <c r="AH985">
        <v>16655182</v>
      </c>
      <c r="AI985">
        <v>6335</v>
      </c>
    </row>
    <row r="986" spans="1:35">
      <c r="A986" t="s">
        <v>227</v>
      </c>
      <c r="B986" s="1">
        <v>46309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17848296</v>
      </c>
      <c r="L986" t="s">
        <v>139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370</v>
      </c>
      <c r="T986" t="s">
        <v>371</v>
      </c>
      <c r="U986">
        <v>3</v>
      </c>
      <c r="V986">
        <v>18</v>
      </c>
      <c r="W986">
        <v>18</v>
      </c>
      <c r="X986">
        <v>16</v>
      </c>
      <c r="Y986" s="2">
        <v>0.25</v>
      </c>
      <c r="Z986" s="2">
        <v>0.22222222222222221</v>
      </c>
      <c r="AA986">
        <v>6</v>
      </c>
      <c r="AB986">
        <v>5</v>
      </c>
      <c r="AC986">
        <v>20</v>
      </c>
      <c r="AD986">
        <v>5</v>
      </c>
      <c r="AE986" t="s">
        <v>255</v>
      </c>
      <c r="AF986" t="s">
        <v>256</v>
      </c>
      <c r="AG986">
        <v>3</v>
      </c>
      <c r="AH986">
        <v>11627421</v>
      </c>
      <c r="AI986">
        <v>774</v>
      </c>
    </row>
    <row r="987" spans="1:35">
      <c r="A987" t="s">
        <v>227</v>
      </c>
      <c r="B987" s="1">
        <v>46296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73</v>
      </c>
      <c r="P987" s="2">
        <v>0.41666666666666669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9</v>
      </c>
      <c r="W987">
        <v>9</v>
      </c>
      <c r="X987">
        <v>8</v>
      </c>
      <c r="Y987" s="2">
        <v>0.125</v>
      </c>
      <c r="Z987" s="2">
        <v>0.1111111111111111</v>
      </c>
      <c r="AA987">
        <v>3</v>
      </c>
      <c r="AB987">
        <v>2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46301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17</v>
      </c>
      <c r="Y988" s="2">
        <v>0.25</v>
      </c>
      <c r="Z988" s="2">
        <v>0.23611111111111113</v>
      </c>
      <c r="AA988">
        <v>6</v>
      </c>
      <c r="AB988">
        <v>5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46302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0.23611111111111113</v>
      </c>
      <c r="AA989">
        <v>6</v>
      </c>
      <c r="AB989">
        <v>5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46305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14</v>
      </c>
      <c r="Y990" s="2">
        <v>0.25</v>
      </c>
      <c r="Z990" s="2">
        <v>0.19444444444444445</v>
      </c>
      <c r="AA990">
        <v>6</v>
      </c>
      <c r="AB990">
        <v>4</v>
      </c>
      <c r="AC990">
        <v>40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46308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17</v>
      </c>
      <c r="Y991" s="2">
        <v>0.25</v>
      </c>
      <c r="Z991" s="2">
        <v>0.23611111111111113</v>
      </c>
      <c r="AA991">
        <v>6</v>
      </c>
      <c r="AB991">
        <v>5</v>
      </c>
      <c r="AC991">
        <v>40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0</v>
      </c>
      <c r="Y992" s="2">
        <v>0.25</v>
      </c>
      <c r="Z992" s="2">
        <v>0</v>
      </c>
      <c r="AA992">
        <v>6</v>
      </c>
      <c r="AB992">
        <v>0</v>
      </c>
      <c r="AC992">
        <v>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46321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44731102</v>
      </c>
      <c r="L993" t="s">
        <v>72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372</v>
      </c>
      <c r="T993" t="s">
        <v>373</v>
      </c>
      <c r="U993">
        <v>3</v>
      </c>
      <c r="V993">
        <v>18</v>
      </c>
      <c r="W993">
        <v>18</v>
      </c>
      <c r="X993">
        <v>0</v>
      </c>
      <c r="Y993" s="2">
        <v>0.25</v>
      </c>
      <c r="Z993" s="2">
        <v>0</v>
      </c>
      <c r="AA993">
        <v>6</v>
      </c>
      <c r="AB993">
        <v>0</v>
      </c>
      <c r="AC993">
        <v>0</v>
      </c>
      <c r="AD993">
        <v>5</v>
      </c>
      <c r="AE993" t="s">
        <v>255</v>
      </c>
      <c r="AF993" t="s">
        <v>243</v>
      </c>
      <c r="AG993">
        <v>3</v>
      </c>
      <c r="AH993">
        <v>16629913</v>
      </c>
      <c r="AI993">
        <v>4351</v>
      </c>
    </row>
    <row r="994" spans="1:35">
      <c r="A994" t="s">
        <v>227</v>
      </c>
      <c r="B994" s="1">
        <v>46324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44731102</v>
      </c>
      <c r="L994" t="s">
        <v>72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372</v>
      </c>
      <c r="T994" t="s">
        <v>373</v>
      </c>
      <c r="U994">
        <v>3</v>
      </c>
      <c r="V994">
        <v>18</v>
      </c>
      <c r="W994">
        <v>18</v>
      </c>
      <c r="X994">
        <v>0</v>
      </c>
      <c r="Y994" s="2">
        <v>0.25</v>
      </c>
      <c r="Z994" s="2">
        <v>0</v>
      </c>
      <c r="AA994">
        <v>6</v>
      </c>
      <c r="AB994">
        <v>0</v>
      </c>
      <c r="AC994">
        <v>0</v>
      </c>
      <c r="AD994">
        <v>5</v>
      </c>
      <c r="AE994" t="s">
        <v>255</v>
      </c>
      <c r="AF994" t="s">
        <v>243</v>
      </c>
      <c r="AG994">
        <v>3</v>
      </c>
      <c r="AH994">
        <v>16629913</v>
      </c>
      <c r="AI994">
        <v>4351</v>
      </c>
    </row>
    <row r="995" spans="1:35">
      <c r="A995" t="s">
        <v>227</v>
      </c>
      <c r="B995" s="1">
        <v>46304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73202521</v>
      </c>
      <c r="L995" t="s">
        <v>175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374</v>
      </c>
      <c r="T995" t="s">
        <v>375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255</v>
      </c>
      <c r="AF995" t="s">
        <v>243</v>
      </c>
      <c r="AG995">
        <v>3</v>
      </c>
      <c r="AH995">
        <v>16638725</v>
      </c>
      <c r="AI995">
        <v>6356</v>
      </c>
    </row>
    <row r="996" spans="1:35">
      <c r="A996" t="s">
        <v>227</v>
      </c>
      <c r="B996" s="1">
        <v>46310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73202521</v>
      </c>
      <c r="L996" t="s">
        <v>175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374</v>
      </c>
      <c r="T996" t="s">
        <v>375</v>
      </c>
      <c r="U996">
        <v>3</v>
      </c>
      <c r="V996">
        <v>18</v>
      </c>
      <c r="W996">
        <v>18</v>
      </c>
      <c r="X996">
        <v>18</v>
      </c>
      <c r="Y996" s="2">
        <v>0.25</v>
      </c>
      <c r="Z996" s="2">
        <v>0.25</v>
      </c>
      <c r="AA996">
        <v>6</v>
      </c>
      <c r="AB996">
        <v>6</v>
      </c>
      <c r="AD996">
        <v>5</v>
      </c>
      <c r="AE996" t="s">
        <v>255</v>
      </c>
      <c r="AF996" t="s">
        <v>243</v>
      </c>
      <c r="AG996">
        <v>3</v>
      </c>
      <c r="AH996">
        <v>16638725</v>
      </c>
      <c r="AI996">
        <v>6356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73202521</v>
      </c>
      <c r="L997" t="s">
        <v>175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374</v>
      </c>
      <c r="T997" t="s">
        <v>375</v>
      </c>
      <c r="U997">
        <v>3</v>
      </c>
      <c r="V997">
        <v>18</v>
      </c>
      <c r="W997">
        <v>18</v>
      </c>
      <c r="X997">
        <v>17</v>
      </c>
      <c r="Y997" s="2">
        <v>0.25</v>
      </c>
      <c r="Z997" s="2">
        <v>0.23611111111111113</v>
      </c>
      <c r="AA997">
        <v>6</v>
      </c>
      <c r="AB997">
        <v>5</v>
      </c>
      <c r="AC997">
        <v>40</v>
      </c>
      <c r="AD997">
        <v>5</v>
      </c>
      <c r="AE997" t="s">
        <v>255</v>
      </c>
      <c r="AF997" t="s">
        <v>243</v>
      </c>
      <c r="AG997">
        <v>3</v>
      </c>
      <c r="AH997">
        <v>16638725</v>
      </c>
      <c r="AI997">
        <v>6356</v>
      </c>
    </row>
    <row r="998" spans="1:35">
      <c r="A998" t="s">
        <v>227</v>
      </c>
      <c r="B998" s="1">
        <v>46297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73634672</v>
      </c>
      <c r="L998" t="s">
        <v>138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376</v>
      </c>
      <c r="T998" t="s">
        <v>377</v>
      </c>
      <c r="U998">
        <v>3</v>
      </c>
      <c r="V998">
        <v>18</v>
      </c>
      <c r="W998">
        <v>18</v>
      </c>
      <c r="X998">
        <v>16</v>
      </c>
      <c r="Y998" s="2">
        <v>0.25</v>
      </c>
      <c r="Z998" s="2">
        <v>0.22222222222222221</v>
      </c>
      <c r="AA998">
        <v>6</v>
      </c>
      <c r="AB998">
        <v>5</v>
      </c>
      <c r="AC998">
        <v>20</v>
      </c>
      <c r="AD998">
        <v>5</v>
      </c>
      <c r="AE998" t="s">
        <v>255</v>
      </c>
      <c r="AF998" t="s">
        <v>243</v>
      </c>
      <c r="AG998">
        <v>3</v>
      </c>
      <c r="AH998">
        <v>16655182</v>
      </c>
      <c r="AI998">
        <v>6335</v>
      </c>
    </row>
    <row r="999" spans="1:35">
      <c r="A999" t="s">
        <v>227</v>
      </c>
      <c r="B999" s="1">
        <v>46317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6</v>
      </c>
      <c r="Y999" s="2">
        <v>0.25</v>
      </c>
      <c r="Z999" s="2">
        <v>8.3333333333333329E-2</v>
      </c>
      <c r="AA999">
        <v>6</v>
      </c>
      <c r="AB999">
        <v>2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46322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693</v>
      </c>
      <c r="J1000" t="s">
        <v>75</v>
      </c>
      <c r="K1000">
        <v>73634672</v>
      </c>
      <c r="L1000" t="s">
        <v>138</v>
      </c>
      <c r="M1000" t="s">
        <v>235</v>
      </c>
      <c r="O1000" t="s">
        <v>116</v>
      </c>
      <c r="P1000" s="2">
        <v>0.29166666666666669</v>
      </c>
      <c r="Q1000" s="2">
        <v>0.54166666666666663</v>
      </c>
      <c r="R1000" t="s">
        <v>280</v>
      </c>
      <c r="S1000" t="s">
        <v>376</v>
      </c>
      <c r="T1000" t="s">
        <v>377</v>
      </c>
      <c r="U1000">
        <v>3</v>
      </c>
      <c r="V1000">
        <v>18</v>
      </c>
      <c r="W1000">
        <v>18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16655182</v>
      </c>
      <c r="AI1000">
        <v>6335</v>
      </c>
    </row>
    <row r="1001" spans="1:35">
      <c r="A1001" t="s">
        <v>227</v>
      </c>
      <c r="B1001" s="1">
        <v>46325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693</v>
      </c>
      <c r="J1001" t="s">
        <v>75</v>
      </c>
      <c r="K1001">
        <v>73634672</v>
      </c>
      <c r="L1001" t="s">
        <v>138</v>
      </c>
      <c r="M1001" t="s">
        <v>235</v>
      </c>
      <c r="O1001" t="s">
        <v>116</v>
      </c>
      <c r="P1001" s="2">
        <v>0.29166666666666669</v>
      </c>
      <c r="Q1001" s="2">
        <v>0.54166666666666663</v>
      </c>
      <c r="R1001" t="s">
        <v>280</v>
      </c>
      <c r="S1001" t="s">
        <v>376</v>
      </c>
      <c r="T1001" t="s">
        <v>377</v>
      </c>
      <c r="U1001">
        <v>3</v>
      </c>
      <c r="V1001">
        <v>18</v>
      </c>
      <c r="W1001">
        <v>18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16655182</v>
      </c>
      <c r="AI1001">
        <v>6335</v>
      </c>
    </row>
    <row r="1002" spans="1:35">
      <c r="A1002" t="s">
        <v>227</v>
      </c>
      <c r="B1002" s="1">
        <v>46296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46297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46300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46301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46302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235</v>
      </c>
      <c r="O1006" t="s">
        <v>382</v>
      </c>
      <c r="P1006" s="2">
        <v>0.54166666666666663</v>
      </c>
      <c r="Q1006" s="2">
        <v>0.79166666666666663</v>
      </c>
      <c r="R1006" t="s">
        <v>280</v>
      </c>
      <c r="S1006" t="s">
        <v>383</v>
      </c>
      <c r="T1006" t="s">
        <v>384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46304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248</v>
      </c>
      <c r="O1007" t="s">
        <v>89</v>
      </c>
      <c r="P1007" s="2">
        <v>0.33333333333333331</v>
      </c>
      <c r="Q1007" s="2">
        <v>0.54166666666666663</v>
      </c>
      <c r="R1007" t="s">
        <v>280</v>
      </c>
      <c r="S1007" t="s">
        <v>383</v>
      </c>
      <c r="T1007" t="s">
        <v>384</v>
      </c>
      <c r="U1007">
        <v>3</v>
      </c>
      <c r="V1007">
        <v>15</v>
      </c>
      <c r="W1007">
        <v>17</v>
      </c>
      <c r="X1007">
        <v>17</v>
      </c>
      <c r="Y1007" s="2">
        <v>0.20833333333333334</v>
      </c>
      <c r="Z1007" s="2">
        <v>0.20833333333333334</v>
      </c>
      <c r="AA1007">
        <v>5</v>
      </c>
      <c r="AB1007">
        <v>5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46304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235</v>
      </c>
      <c r="O1008" t="s">
        <v>382</v>
      </c>
      <c r="P1008" s="2">
        <v>0.54166666666666663</v>
      </c>
      <c r="Q1008" s="2">
        <v>0.79166666666666663</v>
      </c>
      <c r="R1008" t="s">
        <v>280</v>
      </c>
      <c r="S1008" t="s">
        <v>383</v>
      </c>
      <c r="T1008" t="s">
        <v>384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46307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248</v>
      </c>
      <c r="O1009" t="s">
        <v>89</v>
      </c>
      <c r="P1009" s="2">
        <v>0.33333333333333331</v>
      </c>
      <c r="Q1009" s="2">
        <v>0.54166666666666663</v>
      </c>
      <c r="R1009" t="s">
        <v>280</v>
      </c>
      <c r="S1009" t="s">
        <v>383</v>
      </c>
      <c r="T1009" t="s">
        <v>384</v>
      </c>
      <c r="U1009">
        <v>3</v>
      </c>
      <c r="V1009">
        <v>15</v>
      </c>
      <c r="W1009">
        <v>17</v>
      </c>
      <c r="X1009">
        <v>17</v>
      </c>
      <c r="Y1009" s="2">
        <v>0.20833333333333334</v>
      </c>
      <c r="Z1009" s="2">
        <v>0.20833333333333334</v>
      </c>
      <c r="AA1009">
        <v>5</v>
      </c>
      <c r="AB1009">
        <v>5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46307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235</v>
      </c>
      <c r="O1010" t="s">
        <v>382</v>
      </c>
      <c r="P1010" s="2">
        <v>0.54166666666666663</v>
      </c>
      <c r="Q1010" s="2">
        <v>0.79166666666666663</v>
      </c>
      <c r="R1010" t="s">
        <v>280</v>
      </c>
      <c r="S1010" t="s">
        <v>383</v>
      </c>
      <c r="T1010" t="s">
        <v>384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46308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248</v>
      </c>
      <c r="O1011" t="s">
        <v>89</v>
      </c>
      <c r="P1011" s="2">
        <v>0.33333333333333331</v>
      </c>
      <c r="Q1011" s="2">
        <v>0.54166666666666663</v>
      </c>
      <c r="R1011" t="s">
        <v>280</v>
      </c>
      <c r="S1011" t="s">
        <v>383</v>
      </c>
      <c r="T1011" t="s">
        <v>384</v>
      </c>
      <c r="U1011">
        <v>3</v>
      </c>
      <c r="V1011">
        <v>15</v>
      </c>
      <c r="W1011">
        <v>17</v>
      </c>
      <c r="X1011">
        <v>17</v>
      </c>
      <c r="Y1011" s="2">
        <v>0.20833333333333334</v>
      </c>
      <c r="Z1011" s="2">
        <v>0.20833333333333334</v>
      </c>
      <c r="AA1011">
        <v>5</v>
      </c>
      <c r="AB1011">
        <v>5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46308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235</v>
      </c>
      <c r="O1012" t="s">
        <v>382</v>
      </c>
      <c r="P1012" s="2">
        <v>0.54166666666666663</v>
      </c>
      <c r="Q1012" s="2">
        <v>0.79166666666666663</v>
      </c>
      <c r="R1012" t="s">
        <v>280</v>
      </c>
      <c r="S1012" t="s">
        <v>383</v>
      </c>
      <c r="T1012" t="s">
        <v>384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248</v>
      </c>
      <c r="O1013" t="s">
        <v>89</v>
      </c>
      <c r="P1013" s="2">
        <v>0.33333333333333331</v>
      </c>
      <c r="Q1013" s="2">
        <v>0.54166666666666663</v>
      </c>
      <c r="R1013" t="s">
        <v>280</v>
      </c>
      <c r="S1013" t="s">
        <v>383</v>
      </c>
      <c r="T1013" t="s">
        <v>384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46309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382</v>
      </c>
      <c r="P1014" s="2">
        <v>0.54166666666666663</v>
      </c>
      <c r="Q1014" s="2">
        <v>0.79166666666666663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46310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248</v>
      </c>
      <c r="O1015" t="s">
        <v>89</v>
      </c>
      <c r="P1015" s="2">
        <v>0.33333333333333331</v>
      </c>
      <c r="Q1015" s="2">
        <v>0.54166666666666663</v>
      </c>
      <c r="R1015" t="s">
        <v>280</v>
      </c>
      <c r="S1015" t="s">
        <v>383</v>
      </c>
      <c r="T1015" t="s">
        <v>384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46310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382</v>
      </c>
      <c r="P1016" s="2">
        <v>0.54166666666666663</v>
      </c>
      <c r="Q1016" s="2">
        <v>0.79166666666666663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20</v>
      </c>
      <c r="X1016">
        <v>20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46311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248</v>
      </c>
      <c r="O1017" t="s">
        <v>89</v>
      </c>
      <c r="P1017" s="2">
        <v>0.33333333333333331</v>
      </c>
      <c r="Q1017" s="2">
        <v>0.54166666666666663</v>
      </c>
      <c r="R1017" t="s">
        <v>280</v>
      </c>
      <c r="S1017" t="s">
        <v>383</v>
      </c>
      <c r="T1017" t="s">
        <v>384</v>
      </c>
      <c r="U1017">
        <v>3</v>
      </c>
      <c r="V1017">
        <v>15</v>
      </c>
      <c r="W1017">
        <v>17</v>
      </c>
      <c r="X1017">
        <v>17</v>
      </c>
      <c r="Y1017" s="2">
        <v>0.20833333333333334</v>
      </c>
      <c r="Z1017" s="2">
        <v>0.20833333333333334</v>
      </c>
      <c r="AA1017">
        <v>5</v>
      </c>
      <c r="AB1017">
        <v>5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46311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382</v>
      </c>
      <c r="P1018" s="2">
        <v>0.54166666666666663</v>
      </c>
      <c r="Q1018" s="2">
        <v>0.79166666666666663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46312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46314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248</v>
      </c>
      <c r="O1020" t="s">
        <v>89</v>
      </c>
      <c r="P1020" s="2">
        <v>0.33333333333333331</v>
      </c>
      <c r="Q1020" s="2">
        <v>0.54166666666666663</v>
      </c>
      <c r="R1020" t="s">
        <v>280</v>
      </c>
      <c r="S1020" t="s">
        <v>383</v>
      </c>
      <c r="T1020" t="s">
        <v>384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46314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46315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248</v>
      </c>
      <c r="O1022" t="s">
        <v>89</v>
      </c>
      <c r="P1022" s="2">
        <v>0.33333333333333331</v>
      </c>
      <c r="Q1022" s="2">
        <v>0.54166666666666663</v>
      </c>
      <c r="R1022" t="s">
        <v>280</v>
      </c>
      <c r="S1022" t="s">
        <v>383</v>
      </c>
      <c r="T1022" t="s">
        <v>384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46315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46316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248</v>
      </c>
      <c r="O1024" t="s">
        <v>89</v>
      </c>
      <c r="P1024" s="2">
        <v>0.33333333333333331</v>
      </c>
      <c r="Q1024" s="2">
        <v>0.54166666666666663</v>
      </c>
      <c r="R1024" t="s">
        <v>280</v>
      </c>
      <c r="S1024" t="s">
        <v>383</v>
      </c>
      <c r="T1024" t="s">
        <v>384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46316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0</v>
      </c>
      <c r="X1026">
        <v>0</v>
      </c>
      <c r="Y1026" s="2">
        <v>0.20833333333333334</v>
      </c>
      <c r="Z1026" s="2">
        <v>0</v>
      </c>
      <c r="AA1026">
        <v>5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0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46318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0</v>
      </c>
      <c r="X1028">
        <v>0</v>
      </c>
      <c r="Y1028" s="2">
        <v>0.20833333333333334</v>
      </c>
      <c r="Z1028" s="2">
        <v>0</v>
      </c>
      <c r="AA1028">
        <v>5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46318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46319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46321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0</v>
      </c>
      <c r="X1031">
        <v>0</v>
      </c>
      <c r="Y1031" s="2">
        <v>0.20833333333333334</v>
      </c>
      <c r="Z1031" s="2">
        <v>0</v>
      </c>
      <c r="AA1031">
        <v>5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0</v>
      </c>
      <c r="X1033">
        <v>0</v>
      </c>
      <c r="Y1033" s="2">
        <v>0.20833333333333334</v>
      </c>
      <c r="Z1033" s="2">
        <v>0</v>
      </c>
      <c r="AA1033">
        <v>5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46322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46323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0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46323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46324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0</v>
      </c>
      <c r="X1037">
        <v>0</v>
      </c>
      <c r="Y1037" s="2">
        <v>0.20833333333333334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46324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46325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46326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46296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46296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248</v>
      </c>
      <c r="O1042" t="s">
        <v>163</v>
      </c>
      <c r="P1042" s="2">
        <v>0.58333333333333337</v>
      </c>
      <c r="Q1042" s="2">
        <v>0.79166666666666663</v>
      </c>
      <c r="R1042" t="s">
        <v>280</v>
      </c>
      <c r="S1042" t="s">
        <v>387</v>
      </c>
      <c r="T1042" t="s">
        <v>388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46297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387</v>
      </c>
      <c r="T1043" t="s">
        <v>388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248</v>
      </c>
      <c r="O1044" t="s">
        <v>163</v>
      </c>
      <c r="P1044" s="2">
        <v>0.58333333333333337</v>
      </c>
      <c r="Q1044" s="2">
        <v>0.79166666666666663</v>
      </c>
      <c r="R1044" t="s">
        <v>280</v>
      </c>
      <c r="S1044" t="s">
        <v>387</v>
      </c>
      <c r="T1044" t="s">
        <v>388</v>
      </c>
      <c r="U1044">
        <v>3</v>
      </c>
      <c r="V1044">
        <v>15</v>
      </c>
      <c r="W1044">
        <v>17</v>
      </c>
      <c r="X1044">
        <v>17</v>
      </c>
      <c r="Y1044" s="2">
        <v>0.20833333333333334</v>
      </c>
      <c r="Z1044" s="2">
        <v>0.20833333333333334</v>
      </c>
      <c r="AA1044">
        <v>5</v>
      </c>
      <c r="AB1044">
        <v>5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46298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46300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46301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46301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248</v>
      </c>
      <c r="O1048" t="s">
        <v>163</v>
      </c>
      <c r="P1048" s="2">
        <v>0.58333333333333337</v>
      </c>
      <c r="Q1048" s="2">
        <v>0.79166666666666663</v>
      </c>
      <c r="R1048" t="s">
        <v>280</v>
      </c>
      <c r="S1048" t="s">
        <v>387</v>
      </c>
      <c r="T1048" t="s">
        <v>388</v>
      </c>
      <c r="U1048">
        <v>3</v>
      </c>
      <c r="V1048">
        <v>15</v>
      </c>
      <c r="W1048">
        <v>17</v>
      </c>
      <c r="X1048">
        <v>17</v>
      </c>
      <c r="Y1048" s="2">
        <v>0.20833333333333334</v>
      </c>
      <c r="Z1048" s="2">
        <v>0.20833333333333334</v>
      </c>
      <c r="AA1048">
        <v>5</v>
      </c>
      <c r="AB1048">
        <v>5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46302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387</v>
      </c>
      <c r="T1049" t="s">
        <v>388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46304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46304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248</v>
      </c>
      <c r="O1051" t="s">
        <v>163</v>
      </c>
      <c r="P1051" s="2">
        <v>0.58333333333333337</v>
      </c>
      <c r="Q1051" s="2">
        <v>0.79166666666666663</v>
      </c>
      <c r="R1051" t="s">
        <v>280</v>
      </c>
      <c r="S1051" t="s">
        <v>387</v>
      </c>
      <c r="T1051" t="s">
        <v>388</v>
      </c>
      <c r="U1051">
        <v>3</v>
      </c>
      <c r="V1051">
        <v>15</v>
      </c>
      <c r="W1051">
        <v>17</v>
      </c>
      <c r="X1051">
        <v>17</v>
      </c>
      <c r="Y1051" s="2">
        <v>0.20833333333333334</v>
      </c>
      <c r="Z1051" s="2">
        <v>0.20833333333333334</v>
      </c>
      <c r="AA1051">
        <v>5</v>
      </c>
      <c r="AB1051">
        <v>5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46305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387</v>
      </c>
      <c r="T1053" t="s">
        <v>388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248</v>
      </c>
      <c r="O1054" t="s">
        <v>163</v>
      </c>
      <c r="P1054" s="2">
        <v>0.58333333333333337</v>
      </c>
      <c r="Q1054" s="2">
        <v>0.79166666666666663</v>
      </c>
      <c r="R1054" t="s">
        <v>280</v>
      </c>
      <c r="S1054" t="s">
        <v>387</v>
      </c>
      <c r="T1054" t="s">
        <v>388</v>
      </c>
      <c r="U1054">
        <v>3</v>
      </c>
      <c r="V1054">
        <v>15</v>
      </c>
      <c r="W1054">
        <v>17</v>
      </c>
      <c r="X1054">
        <v>17</v>
      </c>
      <c r="Y1054" s="2">
        <v>0.20833333333333334</v>
      </c>
      <c r="Z1054" s="2">
        <v>0.20833333333333334</v>
      </c>
      <c r="AA1054">
        <v>5</v>
      </c>
      <c r="AB1054">
        <v>5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387</v>
      </c>
      <c r="T1055" t="s">
        <v>388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248</v>
      </c>
      <c r="O1056" t="s">
        <v>163</v>
      </c>
      <c r="P1056" s="2">
        <v>0.58333333333333337</v>
      </c>
      <c r="Q1056" s="2">
        <v>0.79166666666666663</v>
      </c>
      <c r="R1056" t="s">
        <v>280</v>
      </c>
      <c r="S1056" t="s">
        <v>387</v>
      </c>
      <c r="T1056" t="s">
        <v>388</v>
      </c>
      <c r="U1056">
        <v>3</v>
      </c>
      <c r="V1056">
        <v>15</v>
      </c>
      <c r="W1056">
        <v>17</v>
      </c>
      <c r="X1056">
        <v>17</v>
      </c>
      <c r="Y1056" s="2">
        <v>0.20833333333333334</v>
      </c>
      <c r="Z1056" s="2">
        <v>0.20833333333333334</v>
      </c>
      <c r="AA1056">
        <v>5</v>
      </c>
      <c r="AB1056">
        <v>5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46309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387</v>
      </c>
      <c r="T1057" t="s">
        <v>388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46309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248</v>
      </c>
      <c r="O1058" t="s">
        <v>163</v>
      </c>
      <c r="P1058" s="2">
        <v>0.58333333333333337</v>
      </c>
      <c r="Q1058" s="2">
        <v>0.79166666666666663</v>
      </c>
      <c r="R1058" t="s">
        <v>280</v>
      </c>
      <c r="S1058" t="s">
        <v>387</v>
      </c>
      <c r="T1058" t="s">
        <v>388</v>
      </c>
      <c r="U1058">
        <v>3</v>
      </c>
      <c r="V1058">
        <v>15</v>
      </c>
      <c r="W1058">
        <v>17</v>
      </c>
      <c r="X1058">
        <v>17</v>
      </c>
      <c r="Y1058" s="2">
        <v>0.20833333333333334</v>
      </c>
      <c r="Z1058" s="2">
        <v>0.20833333333333334</v>
      </c>
      <c r="AA1058">
        <v>5</v>
      </c>
      <c r="AB1058">
        <v>5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46310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46310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46311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46311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248</v>
      </c>
      <c r="O1062" t="s">
        <v>163</v>
      </c>
      <c r="P1062" s="2">
        <v>0.58333333333333337</v>
      </c>
      <c r="Q1062" s="2">
        <v>0.79166666666666663</v>
      </c>
      <c r="R1062" t="s">
        <v>280</v>
      </c>
      <c r="S1062" t="s">
        <v>387</v>
      </c>
      <c r="T1062" t="s">
        <v>388</v>
      </c>
      <c r="U1062">
        <v>3</v>
      </c>
      <c r="V1062">
        <v>15</v>
      </c>
      <c r="W1062">
        <v>17</v>
      </c>
      <c r="X1062">
        <v>16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46312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46318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46318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46319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0</v>
      </c>
      <c r="X1072">
        <v>0</v>
      </c>
      <c r="Y1072" s="2">
        <v>0.20833333333333334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46322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0</v>
      </c>
      <c r="X1074">
        <v>0</v>
      </c>
      <c r="Y1074" s="2">
        <v>0.20833333333333334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46323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0</v>
      </c>
      <c r="X1076">
        <v>0</v>
      </c>
      <c r="Y1076" s="2">
        <v>0.20833333333333334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46324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46325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46326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46297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46302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46304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290</v>
      </c>
      <c r="T1083" t="s">
        <v>291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46307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390</v>
      </c>
      <c r="T1084" t="s">
        <v>391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46309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382</v>
      </c>
      <c r="P1085" s="2">
        <v>0.54166666666666663</v>
      </c>
      <c r="Q1085" s="2">
        <v>0.79166666666666663</v>
      </c>
      <c r="R1085" t="s">
        <v>280</v>
      </c>
      <c r="S1085" t="s">
        <v>519</v>
      </c>
      <c r="T1085" t="s">
        <v>520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46310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116</v>
      </c>
      <c r="P1086" s="2">
        <v>0.29166666666666669</v>
      </c>
      <c r="Q1086" s="2">
        <v>0.54166666666666663</v>
      </c>
      <c r="R1086" t="s">
        <v>280</v>
      </c>
      <c r="S1086" t="s">
        <v>501</v>
      </c>
      <c r="T1086" t="s">
        <v>502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46314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382</v>
      </c>
      <c r="P1087" s="2">
        <v>0.54166666666666663</v>
      </c>
      <c r="Q1087" s="2">
        <v>0.79166666666666663</v>
      </c>
      <c r="R1087" t="s">
        <v>280</v>
      </c>
      <c r="S1087" t="s">
        <v>519</v>
      </c>
      <c r="T1087" t="s">
        <v>520</v>
      </c>
      <c r="U1087">
        <v>3</v>
      </c>
      <c r="V1087">
        <v>18</v>
      </c>
      <c r="W1087">
        <v>18</v>
      </c>
      <c r="X1087">
        <v>18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45365070</v>
      </c>
      <c r="L1088" t="s">
        <v>389</v>
      </c>
      <c r="M1088" t="s">
        <v>235</v>
      </c>
      <c r="O1088" t="s">
        <v>382</v>
      </c>
      <c r="P1088" s="2">
        <v>0.54166666666666663</v>
      </c>
      <c r="Q1088" s="2">
        <v>0.79166666666666663</v>
      </c>
      <c r="R1088" t="s">
        <v>280</v>
      </c>
      <c r="S1088" t="s">
        <v>290</v>
      </c>
      <c r="T1088" t="s">
        <v>291</v>
      </c>
      <c r="U1088">
        <v>3</v>
      </c>
      <c r="V1088">
        <v>18</v>
      </c>
      <c r="W1088">
        <v>18</v>
      </c>
      <c r="X1088">
        <v>18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9484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45365070</v>
      </c>
      <c r="L1089" t="s">
        <v>389</v>
      </c>
      <c r="M1089" t="s">
        <v>235</v>
      </c>
      <c r="O1089" t="s">
        <v>116</v>
      </c>
      <c r="P1089" s="2">
        <v>0.29166666666666669</v>
      </c>
      <c r="Q1089" s="2">
        <v>0.54166666666666663</v>
      </c>
      <c r="R1089" t="s">
        <v>280</v>
      </c>
      <c r="S1089" t="s">
        <v>479</v>
      </c>
      <c r="T1089" t="s">
        <v>480</v>
      </c>
      <c r="U1089">
        <v>3</v>
      </c>
      <c r="V1089">
        <v>18</v>
      </c>
      <c r="W1089">
        <v>18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9484</v>
      </c>
    </row>
    <row r="1090" spans="1:35">
      <c r="A1090" t="s">
        <v>227</v>
      </c>
      <c r="B1090" s="1">
        <v>46296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393</v>
      </c>
      <c r="T1090" t="s">
        <v>394</v>
      </c>
      <c r="U1090">
        <v>3</v>
      </c>
      <c r="V1090">
        <v>18</v>
      </c>
      <c r="W1090">
        <v>22</v>
      </c>
      <c r="X1090">
        <v>22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46297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46298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46300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46301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46302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46304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46307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46308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46310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131</v>
      </c>
      <c r="P1099" s="2">
        <v>0.58333333333333337</v>
      </c>
      <c r="Q1099" s="2">
        <v>0.83333333333333337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20</v>
      </c>
      <c r="X1099">
        <v>20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46311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131</v>
      </c>
      <c r="P1101" s="2">
        <v>0.58333333333333337</v>
      </c>
      <c r="Q1101" s="2">
        <v>0.83333333333333337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20</v>
      </c>
      <c r="X1101">
        <v>20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46312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131</v>
      </c>
      <c r="P1104" s="2">
        <v>0.58333333333333337</v>
      </c>
      <c r="Q1104" s="2">
        <v>0.83333333333333337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46315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131</v>
      </c>
      <c r="P1105" s="2">
        <v>0.58333333333333337</v>
      </c>
      <c r="Q1105" s="2">
        <v>0.83333333333333337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46316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131</v>
      </c>
      <c r="P1107" s="2">
        <v>0.58333333333333337</v>
      </c>
      <c r="Q1107" s="2">
        <v>0.83333333333333337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46318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21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46319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46321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46322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46323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46324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46325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46301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46307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46308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503</v>
      </c>
      <c r="T1118" t="s">
        <v>504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116</v>
      </c>
      <c r="P1119" s="2">
        <v>0.29166666666666669</v>
      </c>
      <c r="Q1119" s="2">
        <v>0.54166666666666663</v>
      </c>
      <c r="R1119" t="s">
        <v>280</v>
      </c>
      <c r="S1119" t="s">
        <v>390</v>
      </c>
      <c r="T1119" t="s">
        <v>391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46315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109</v>
      </c>
      <c r="J1120" t="s">
        <v>288</v>
      </c>
      <c r="K1120">
        <v>45365070</v>
      </c>
      <c r="L1120" t="s">
        <v>389</v>
      </c>
      <c r="M1120" t="s">
        <v>235</v>
      </c>
      <c r="O1120" t="s">
        <v>116</v>
      </c>
      <c r="P1120" s="2">
        <v>0.29166666666666669</v>
      </c>
      <c r="Q1120" s="2">
        <v>0.54166666666666663</v>
      </c>
      <c r="R1120" t="s">
        <v>280</v>
      </c>
      <c r="S1120" t="s">
        <v>503</v>
      </c>
      <c r="T1120" t="s">
        <v>504</v>
      </c>
      <c r="U1120">
        <v>3</v>
      </c>
      <c r="V1120">
        <v>18</v>
      </c>
      <c r="W1120">
        <v>18</v>
      </c>
      <c r="X1120">
        <v>18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46318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109</v>
      </c>
      <c r="J1121" t="s">
        <v>288</v>
      </c>
      <c r="K1121">
        <v>45365070</v>
      </c>
      <c r="L1121" t="s">
        <v>389</v>
      </c>
      <c r="M1121" t="s">
        <v>235</v>
      </c>
      <c r="O1121" t="s">
        <v>382</v>
      </c>
      <c r="P1121" s="2">
        <v>0.54166666666666663</v>
      </c>
      <c r="Q1121" s="2">
        <v>0.79166666666666663</v>
      </c>
      <c r="R1121" t="s">
        <v>280</v>
      </c>
      <c r="S1121" t="s">
        <v>503</v>
      </c>
      <c r="T1121" t="s">
        <v>504</v>
      </c>
      <c r="U1121">
        <v>3</v>
      </c>
      <c r="V1121">
        <v>18</v>
      </c>
      <c r="W1121">
        <v>18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9484</v>
      </c>
    </row>
    <row r="1122" spans="1:35">
      <c r="A1122" t="s">
        <v>227</v>
      </c>
      <c r="B1122" s="1">
        <v>46296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17811573</v>
      </c>
      <c r="L1122" t="s">
        <v>400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401</v>
      </c>
      <c r="T1122" t="s">
        <v>402</v>
      </c>
      <c r="U1122">
        <v>3</v>
      </c>
      <c r="V1122">
        <v>9</v>
      </c>
      <c r="W1122">
        <v>9</v>
      </c>
      <c r="X1122">
        <v>9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256</v>
      </c>
      <c r="AG1122">
        <v>3</v>
      </c>
      <c r="AH1122">
        <v>11846242</v>
      </c>
      <c r="AI1122">
        <v>2481</v>
      </c>
    </row>
    <row r="1123" spans="1:35">
      <c r="A1123" t="s">
        <v>227</v>
      </c>
      <c r="B1123" s="1">
        <v>46297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17811573</v>
      </c>
      <c r="L1123" t="s">
        <v>400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401</v>
      </c>
      <c r="T1123" t="s">
        <v>402</v>
      </c>
      <c r="U1123">
        <v>3</v>
      </c>
      <c r="V1123">
        <v>9</v>
      </c>
      <c r="W1123">
        <v>10</v>
      </c>
      <c r="X1123">
        <v>10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256</v>
      </c>
      <c r="AG1123">
        <v>3</v>
      </c>
      <c r="AH1123">
        <v>11846242</v>
      </c>
      <c r="AI1123">
        <v>2481</v>
      </c>
    </row>
    <row r="1124" spans="1:35">
      <c r="A1124" t="s">
        <v>227</v>
      </c>
      <c r="B1124" s="1">
        <v>46298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17811573</v>
      </c>
      <c r="L1124" t="s">
        <v>400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401</v>
      </c>
      <c r="T1124" t="s">
        <v>402</v>
      </c>
      <c r="U1124">
        <v>3</v>
      </c>
      <c r="V1124">
        <v>9</v>
      </c>
      <c r="W1124">
        <v>9</v>
      </c>
      <c r="X1124">
        <v>9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256</v>
      </c>
      <c r="AG1124">
        <v>3</v>
      </c>
      <c r="AH1124">
        <v>11846242</v>
      </c>
      <c r="AI1124">
        <v>2481</v>
      </c>
    </row>
    <row r="1125" spans="1:35">
      <c r="A1125" t="s">
        <v>227</v>
      </c>
      <c r="B1125" s="1">
        <v>46296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13</v>
      </c>
      <c r="X1125">
        <v>13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46297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46298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46300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10</v>
      </c>
      <c r="X1128">
        <v>10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46301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13</v>
      </c>
      <c r="X1129">
        <v>12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46302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12</v>
      </c>
      <c r="X1130">
        <v>11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46304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10</v>
      </c>
      <c r="X1131">
        <v>10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46305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13</v>
      </c>
      <c r="X1132">
        <v>12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46307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16</v>
      </c>
      <c r="X1133">
        <v>15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46308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11</v>
      </c>
      <c r="X1134">
        <v>11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46309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12</v>
      </c>
      <c r="X1135">
        <v>12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46310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11</v>
      </c>
      <c r="X1136">
        <v>11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46311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12</v>
      </c>
      <c r="X1137">
        <v>12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46312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11</v>
      </c>
      <c r="X1138">
        <v>11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46314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13</v>
      </c>
      <c r="X1139">
        <v>13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46315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14</v>
      </c>
      <c r="X1140">
        <v>14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46316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11</v>
      </c>
      <c r="X1141">
        <v>10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46317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5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46321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46322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46323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46324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46325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46326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0</v>
      </c>
      <c r="Y1150" s="2">
        <v>0.20833333333333334</v>
      </c>
      <c r="Z1150" s="2">
        <v>0</v>
      </c>
      <c r="AA1150">
        <v>5</v>
      </c>
      <c r="AB1150">
        <v>0</v>
      </c>
      <c r="AC1150">
        <v>0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15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16</v>
      </c>
      <c r="X1153">
        <v>16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46304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46305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46308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16</v>
      </c>
      <c r="X1156">
        <v>16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46309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46310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46311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46312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46314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46315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15</v>
      </c>
      <c r="Y1162" s="2">
        <v>0.20833333333333334</v>
      </c>
      <c r="Z1162" s="2">
        <v>0.20833333333333334</v>
      </c>
      <c r="AA1162">
        <v>5</v>
      </c>
      <c r="AB1162">
        <v>5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14</v>
      </c>
      <c r="X1163">
        <v>14</v>
      </c>
      <c r="Y1163" s="2">
        <v>0.20833333333333334</v>
      </c>
      <c r="Z1163" s="2">
        <v>0.19444444444444445</v>
      </c>
      <c r="AA1163">
        <v>5</v>
      </c>
      <c r="AB1163">
        <v>4</v>
      </c>
      <c r="AC1163">
        <v>40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1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46318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46319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0</v>
      </c>
      <c r="X1172">
        <v>0</v>
      </c>
      <c r="Y1172" s="2">
        <v>0.20833333333333334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46302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116</v>
      </c>
      <c r="P1178" s="2">
        <v>0.29166666666666669</v>
      </c>
      <c r="Q1178" s="2">
        <v>0.54166666666666663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46307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116</v>
      </c>
      <c r="P1183" s="2">
        <v>0.29166666666666669</v>
      </c>
      <c r="Q1183" s="2">
        <v>0.54166666666666663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46311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46314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46315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46316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46317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46318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46319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46321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46322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46323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46324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46325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4">
      <c r="A1196" t="s">
        <v>227</v>
      </c>
      <c r="B1196" s="1">
        <v>46326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4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248</v>
      </c>
      <c r="O1202" t="s">
        <v>163</v>
      </c>
      <c r="P1202" s="2">
        <v>0.58333333333333337</v>
      </c>
      <c r="Q1202" s="2">
        <v>0.79166666666666663</v>
      </c>
      <c r="R1202" t="s">
        <v>237</v>
      </c>
      <c r="Y1202" s="2">
        <v>0.20833333333333334</v>
      </c>
      <c r="Z1202" s="2">
        <v>0.20833333333333334</v>
      </c>
      <c r="AA1202">
        <v>5</v>
      </c>
      <c r="AB1202">
        <v>5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46302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46304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46305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46305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248</v>
      </c>
      <c r="O1206" t="s">
        <v>163</v>
      </c>
      <c r="P1206" s="2">
        <v>0.58333333333333337</v>
      </c>
      <c r="Q1206" s="2">
        <v>0.79166666666666663</v>
      </c>
      <c r="R1206" t="s">
        <v>237</v>
      </c>
      <c r="Y1206" s="2">
        <v>0.20833333333333334</v>
      </c>
      <c r="Z1206" s="2">
        <v>0.20833333333333334</v>
      </c>
      <c r="AA1206">
        <v>5</v>
      </c>
      <c r="AB1206">
        <v>5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46307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46308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46309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46310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46311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46312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46314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46315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46316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46317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46317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248</v>
      </c>
      <c r="O1217" t="s">
        <v>163</v>
      </c>
      <c r="P1217" s="2">
        <v>0.58333333333333337</v>
      </c>
      <c r="Q1217" s="2">
        <v>0.79166666666666663</v>
      </c>
      <c r="R1217" t="s">
        <v>237</v>
      </c>
      <c r="Y1217" s="2">
        <v>0.20833333333333334</v>
      </c>
      <c r="Z1217" s="2">
        <v>0.20833333333333334</v>
      </c>
      <c r="AA1217">
        <v>5</v>
      </c>
      <c r="AB1217">
        <v>5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46318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46318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248</v>
      </c>
      <c r="O1219" t="s">
        <v>163</v>
      </c>
      <c r="P1219" s="2">
        <v>0.58333333333333337</v>
      </c>
      <c r="Q1219" s="2">
        <v>0.79166666666666663</v>
      </c>
      <c r="R1219" t="s">
        <v>237</v>
      </c>
      <c r="Y1219" s="2">
        <v>0.20833333333333334</v>
      </c>
      <c r="Z1219" s="2">
        <v>0.20833333333333334</v>
      </c>
      <c r="AA1219">
        <v>5</v>
      </c>
      <c r="AB1219">
        <v>5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46319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248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46321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46322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46323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46324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46325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46296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382</v>
      </c>
      <c r="P1226" s="2">
        <v>0.54166666666666663</v>
      </c>
      <c r="Q1226" s="2">
        <v>0.79166666666666663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46297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46298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46299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382</v>
      </c>
      <c r="P1229" s="2">
        <v>0.54166666666666663</v>
      </c>
      <c r="Q1229" s="2">
        <v>0.79166666666666663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46300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382</v>
      </c>
      <c r="P1230" s="2">
        <v>0.54166666666666663</v>
      </c>
      <c r="Q1230" s="2">
        <v>0.79166666666666663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46301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248</v>
      </c>
      <c r="O1232" t="s">
        <v>382</v>
      </c>
      <c r="P1232" s="2">
        <v>0.54166666666666663</v>
      </c>
      <c r="Q1232" s="2">
        <v>0.79166666666666663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46302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46304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46305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46306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46307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248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46308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248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46308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46309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382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46310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382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46314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46315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248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46316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248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46317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46318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46318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248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46319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46321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46323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46324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46325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46326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248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46300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46301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46302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46307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46308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46309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46310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46312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46314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46316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46321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46322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46323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46324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46325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46326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248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46296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46297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46297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46298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46304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46305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46306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248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46312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46314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46315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46316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46296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46300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46301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46302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46304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46307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46308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46309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46310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46311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46312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62</v>
      </c>
      <c r="P1309" s="2">
        <v>0.33333333333333331</v>
      </c>
      <c r="Q1309" s="2">
        <v>0.58333333333333337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46314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46315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46316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46317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46318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46319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62</v>
      </c>
      <c r="P1315" s="2">
        <v>0.33333333333333331</v>
      </c>
      <c r="Q1315" s="2">
        <v>0.58333333333333337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46319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248</v>
      </c>
      <c r="O1316" t="s">
        <v>163</v>
      </c>
      <c r="P1316" s="2">
        <v>0.58333333333333337</v>
      </c>
      <c r="Q1316" s="2">
        <v>0.79166666666666663</v>
      </c>
      <c r="R1316" t="s">
        <v>237</v>
      </c>
      <c r="Y1316" s="2">
        <v>0.20833333333333334</v>
      </c>
      <c r="Z1316" s="2">
        <v>0.20833333333333334</v>
      </c>
      <c r="AA1316">
        <v>5</v>
      </c>
      <c r="AB1316">
        <v>5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46326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62</v>
      </c>
      <c r="P1322" s="2">
        <v>0.33333333333333331</v>
      </c>
      <c r="Q1322" s="2">
        <v>0.58333333333333337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46296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46297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46298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46300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46301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46302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46304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46305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46307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46308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46309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46310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46311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46312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46314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46315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46316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46317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46318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46321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46322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46323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46324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46325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46311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46313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46316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46317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46318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46319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46320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46326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46311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43880048</v>
      </c>
      <c r="L1371" t="s">
        <v>420</v>
      </c>
      <c r="M1371" t="s">
        <v>248</v>
      </c>
      <c r="O1371" t="s">
        <v>382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243</v>
      </c>
      <c r="AG1371">
        <v>10</v>
      </c>
      <c r="AH1371">
        <v>14868746</v>
      </c>
    </row>
    <row r="1372" spans="1:34">
      <c r="A1372" t="s">
        <v>227</v>
      </c>
      <c r="B1372" s="1">
        <v>46314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43880048</v>
      </c>
      <c r="L1372" t="s">
        <v>420</v>
      </c>
      <c r="M1372" t="s">
        <v>248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243</v>
      </c>
      <c r="AG1372">
        <v>10</v>
      </c>
      <c r="AH1372">
        <v>14868746</v>
      </c>
    </row>
    <row r="1373" spans="1:34">
      <c r="A1373" t="s">
        <v>227</v>
      </c>
      <c r="B1373" s="1">
        <v>46321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43880048</v>
      </c>
      <c r="L1373" t="s">
        <v>420</v>
      </c>
      <c r="M1373" t="s">
        <v>248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243</v>
      </c>
      <c r="AG1373">
        <v>10</v>
      </c>
      <c r="AH1373">
        <v>14868746</v>
      </c>
    </row>
    <row r="1374" spans="1:34">
      <c r="A1374" t="s">
        <v>227</v>
      </c>
      <c r="B1374" s="1">
        <v>46296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46297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46298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46301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382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46302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46304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382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46305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382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46307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46308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46309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46310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46311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46312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46314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46315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46316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46317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46318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382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46319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382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46321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46322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46323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46324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46325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46296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46297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46298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46300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46326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46297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46301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46304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46310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46311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46312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46314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46315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46316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46317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46318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46319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46321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46322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46323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46324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46325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46326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46296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46297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46298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46300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46302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46307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46307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46308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333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46309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46311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46314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46315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46318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46319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46321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46321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333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46322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46323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46325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333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46326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46326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46297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46298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46300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46300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46301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46302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46304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46307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46308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46309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46310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46310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46311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46314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248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46314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46315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46316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46317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46322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46323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46324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46325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46304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19701086</v>
      </c>
      <c r="L1492" t="s">
        <v>429</v>
      </c>
      <c r="M1492" t="s">
        <v>248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15486357</v>
      </c>
    </row>
    <row r="1493" spans="1:34">
      <c r="A1493" t="s">
        <v>227</v>
      </c>
      <c r="B1493" s="1">
        <v>46307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19701086</v>
      </c>
      <c r="L1493" t="s">
        <v>429</v>
      </c>
      <c r="M1493" t="s">
        <v>248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15486357</v>
      </c>
    </row>
    <row r="1494" spans="1:34">
      <c r="A1494" t="s">
        <v>227</v>
      </c>
      <c r="B1494" s="1">
        <v>46309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19701086</v>
      </c>
      <c r="L1494" t="s">
        <v>429</v>
      </c>
      <c r="M1494" t="s">
        <v>248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15486357</v>
      </c>
    </row>
    <row r="1495" spans="1:34">
      <c r="A1495" t="s">
        <v>227</v>
      </c>
      <c r="B1495" s="1">
        <v>46318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19701086</v>
      </c>
      <c r="L1495" t="s">
        <v>429</v>
      </c>
      <c r="M1495" t="s">
        <v>248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15486357</v>
      </c>
    </row>
    <row r="1496" spans="1:34">
      <c r="A1496" t="s">
        <v>227</v>
      </c>
      <c r="B1496" s="1">
        <v>46296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46297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46300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46301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46302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46304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46305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46307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46308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46309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46310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46311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46314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46315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46316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46317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46318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46319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46321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46322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46323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46324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46325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46326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46296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46297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46298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46302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46304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46305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46307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46308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46309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46310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46311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46312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46314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46315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46316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46317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46318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46319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46321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46322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46323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46324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46325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46296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46297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46298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382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382</v>
      </c>
      <c r="P1550" s="2">
        <v>0.54166666666666663</v>
      </c>
      <c r="Q1550" s="2">
        <v>0.79166666666666663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46305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382</v>
      </c>
      <c r="P1551" s="2">
        <v>0.54166666666666663</v>
      </c>
      <c r="Q1551" s="2">
        <v>0.79166666666666663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46307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46308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46309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46310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46315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382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46316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46317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382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46318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46319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382</v>
      </c>
      <c r="P1561" s="2">
        <v>0.54166666666666663</v>
      </c>
      <c r="Q1561" s="2">
        <v>0.79166666666666663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46321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46322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46323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382</v>
      </c>
      <c r="P1565" s="2">
        <v>0.54166666666666663</v>
      </c>
      <c r="Q1565" s="2">
        <v>0.79166666666666663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46300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333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46300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382</v>
      </c>
      <c r="P1569" s="2">
        <v>0.54166666666666663</v>
      </c>
      <c r="Q1569" s="2">
        <v>0.79166666666666663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46301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333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382</v>
      </c>
      <c r="P1571" s="2">
        <v>0.54166666666666663</v>
      </c>
      <c r="Q1571" s="2">
        <v>0.79166666666666663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333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46304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46310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333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46314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333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46314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46315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333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46315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46316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46316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46317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46317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46319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46321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46321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46322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46323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46324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46324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46326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46326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333</v>
      </c>
      <c r="O1597" t="s">
        <v>382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46301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46302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46304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46305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46307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46308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46309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46310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46311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46312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46314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46315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46316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46317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46318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46319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46322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46323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46325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46296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46297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46298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46300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46304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46305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46307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382</v>
      </c>
      <c r="P1624" s="2">
        <v>0.54166666666666663</v>
      </c>
      <c r="Q1624" s="2">
        <v>0.79166666666666663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46308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46310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382</v>
      </c>
      <c r="P1626" s="2">
        <v>0.54166666666666663</v>
      </c>
      <c r="Q1626" s="2">
        <v>0.79166666666666663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46311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46312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382</v>
      </c>
      <c r="P1628" s="2">
        <v>0.54166666666666663</v>
      </c>
      <c r="Q1628" s="2">
        <v>0.79166666666666663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46314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46314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382</v>
      </c>
      <c r="P1630" s="2">
        <v>0.54166666666666663</v>
      </c>
      <c r="Q1630" s="2">
        <v>0.79166666666666663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46315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46316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46317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46318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46319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46321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46322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46324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46325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46326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46326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46297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29</v>
      </c>
      <c r="X1642">
        <v>29</v>
      </c>
      <c r="Y1642" s="2">
        <v>0.25</v>
      </c>
      <c r="Z1642" s="2">
        <v>0.24166666666666667</v>
      </c>
      <c r="AA1642">
        <v>6</v>
      </c>
      <c r="AB1642">
        <v>5</v>
      </c>
      <c r="AC1642">
        <v>48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46300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444</v>
      </c>
      <c r="T1643" t="s">
        <v>445</v>
      </c>
      <c r="U1643">
        <v>5</v>
      </c>
      <c r="V1643">
        <v>30</v>
      </c>
      <c r="W1643">
        <v>32</v>
      </c>
      <c r="X1643">
        <v>32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46307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441</v>
      </c>
      <c r="T1644" t="s">
        <v>442</v>
      </c>
      <c r="U1644">
        <v>5</v>
      </c>
      <c r="V1644">
        <v>30</v>
      </c>
      <c r="W1644">
        <v>32</v>
      </c>
      <c r="X1644">
        <v>32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46311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33</v>
      </c>
      <c r="X1645">
        <v>33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46316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482</v>
      </c>
      <c r="J1646" t="s">
        <v>438</v>
      </c>
      <c r="K1646">
        <v>18825935</v>
      </c>
      <c r="L1646" t="s">
        <v>439</v>
      </c>
      <c r="M1646" t="s">
        <v>440</v>
      </c>
      <c r="O1646" t="s">
        <v>382</v>
      </c>
      <c r="P1646" s="2">
        <v>0.54166666666666663</v>
      </c>
      <c r="Q1646" s="2">
        <v>0.79166666666666663</v>
      </c>
      <c r="R1646" t="s">
        <v>280</v>
      </c>
      <c r="S1646" t="s">
        <v>441</v>
      </c>
      <c r="T1646" t="s">
        <v>442</v>
      </c>
      <c r="U1646">
        <v>5</v>
      </c>
      <c r="V1646">
        <v>30</v>
      </c>
      <c r="W1646">
        <v>33</v>
      </c>
      <c r="X1646">
        <v>33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5</v>
      </c>
      <c r="AH1646">
        <v>12906929</v>
      </c>
    </row>
    <row r="1647" spans="1:34">
      <c r="A1647" t="s">
        <v>227</v>
      </c>
      <c r="B1647" s="1">
        <v>46318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482</v>
      </c>
      <c r="J1647" t="s">
        <v>438</v>
      </c>
      <c r="K1647">
        <v>18825935</v>
      </c>
      <c r="L1647" t="s">
        <v>439</v>
      </c>
      <c r="M1647" t="s">
        <v>440</v>
      </c>
      <c r="O1647" t="s">
        <v>382</v>
      </c>
      <c r="P1647" s="2">
        <v>0.54166666666666663</v>
      </c>
      <c r="Q1647" s="2">
        <v>0.79166666666666663</v>
      </c>
      <c r="R1647" t="s">
        <v>280</v>
      </c>
      <c r="S1647" t="s">
        <v>441</v>
      </c>
      <c r="T1647" t="s">
        <v>442</v>
      </c>
      <c r="U1647">
        <v>5</v>
      </c>
      <c r="V1647">
        <v>30</v>
      </c>
      <c r="W1647">
        <v>33</v>
      </c>
      <c r="X1647">
        <v>0</v>
      </c>
      <c r="Y1647" s="2">
        <v>0.25</v>
      </c>
      <c r="Z1647" s="2">
        <v>0</v>
      </c>
      <c r="AA1647">
        <v>6</v>
      </c>
      <c r="AB1647">
        <v>0</v>
      </c>
      <c r="AC1647">
        <v>0</v>
      </c>
      <c r="AD1647">
        <v>33</v>
      </c>
      <c r="AE1647" t="s">
        <v>443</v>
      </c>
      <c r="AF1647" t="s">
        <v>256</v>
      </c>
      <c r="AG1647">
        <v>5</v>
      </c>
      <c r="AH1647">
        <v>12906929</v>
      </c>
    </row>
    <row r="1648" spans="1:34">
      <c r="A1648" t="s">
        <v>227</v>
      </c>
      <c r="B1648" s="1">
        <v>46324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482</v>
      </c>
      <c r="J1648" t="s">
        <v>438</v>
      </c>
      <c r="K1648">
        <v>18825935</v>
      </c>
      <c r="L1648" t="s">
        <v>439</v>
      </c>
      <c r="M1648" t="s">
        <v>440</v>
      </c>
      <c r="O1648" t="s">
        <v>382</v>
      </c>
      <c r="P1648" s="2">
        <v>0.54166666666666663</v>
      </c>
      <c r="Q1648" s="2">
        <v>0.79166666666666663</v>
      </c>
      <c r="R1648" t="s">
        <v>280</v>
      </c>
      <c r="S1648" t="s">
        <v>441</v>
      </c>
      <c r="T1648" t="s">
        <v>442</v>
      </c>
      <c r="U1648">
        <v>5</v>
      </c>
      <c r="V1648">
        <v>30</v>
      </c>
      <c r="W1648">
        <v>33</v>
      </c>
      <c r="X1648">
        <v>0</v>
      </c>
      <c r="Y1648" s="2">
        <v>0.25</v>
      </c>
      <c r="Z1648" s="2">
        <v>0</v>
      </c>
      <c r="AA1648">
        <v>6</v>
      </c>
      <c r="AB1648">
        <v>0</v>
      </c>
      <c r="AC1648">
        <v>0</v>
      </c>
      <c r="AD1648">
        <v>33</v>
      </c>
      <c r="AE1648" t="s">
        <v>443</v>
      </c>
      <c r="AF1648" t="s">
        <v>256</v>
      </c>
      <c r="AG1648">
        <v>5</v>
      </c>
      <c r="AH1648">
        <v>12906929</v>
      </c>
    </row>
    <row r="1649" spans="1:34">
      <c r="A1649" t="s">
        <v>227</v>
      </c>
      <c r="B1649" s="1">
        <v>46296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46297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46298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46300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46301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46302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46304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46307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46308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46309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46310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46311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46314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46315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46316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46317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46318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46319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46321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46322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46323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46324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46325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46296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46297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46298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46300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46301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46302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46304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46305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46307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382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46308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46309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382</v>
      </c>
      <c r="P1682" s="2">
        <v>0.54166666666666663</v>
      </c>
      <c r="Q1682" s="2">
        <v>0.79166666666666663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46311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382</v>
      </c>
      <c r="P1683" s="2">
        <v>0.54166666666666663</v>
      </c>
      <c r="Q1683" s="2">
        <v>0.79166666666666663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46312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382</v>
      </c>
      <c r="P1684" s="2">
        <v>0.54166666666666663</v>
      </c>
      <c r="Q1684" s="2">
        <v>0.79166666666666663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46315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46316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46317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46318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46319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46322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382</v>
      </c>
      <c r="P1690" s="2">
        <v>0.54166666666666663</v>
      </c>
      <c r="Q1690" s="2">
        <v>0.79166666666666663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46323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382</v>
      </c>
      <c r="P1691" s="2">
        <v>0.54166666666666663</v>
      </c>
      <c r="Q1691" s="2">
        <v>0.79166666666666663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46324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382</v>
      </c>
      <c r="P1692" s="2">
        <v>0.54166666666666663</v>
      </c>
      <c r="Q1692" s="2">
        <v>0.79166666666666663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46325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382</v>
      </c>
      <c r="P1693" s="2">
        <v>0.54166666666666663</v>
      </c>
      <c r="Q1693" s="2">
        <v>0.79166666666666663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46326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46296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46297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46298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46300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333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46301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46302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46304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46305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46307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46308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46309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46310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46311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46321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333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46322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46323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46324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46325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46296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46297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46298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46300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46301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46302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46304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46307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46308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46309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19180118</v>
      </c>
      <c r="L1722" t="s">
        <v>451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16659882</v>
      </c>
    </row>
    <row r="1723" spans="1:34">
      <c r="A1723" t="s">
        <v>227</v>
      </c>
      <c r="B1723" s="1">
        <v>46310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19180118</v>
      </c>
      <c r="L1723" t="s">
        <v>451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16659882</v>
      </c>
    </row>
    <row r="1724" spans="1:34">
      <c r="A1724" t="s">
        <v>227</v>
      </c>
      <c r="B1724" s="1">
        <v>46311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19180118</v>
      </c>
      <c r="L1724" t="s">
        <v>451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16659882</v>
      </c>
    </row>
    <row r="1725" spans="1:34">
      <c r="A1725" t="s">
        <v>227</v>
      </c>
      <c r="B1725" s="1">
        <v>46296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46297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46298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46300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46302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46304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46305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46305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248</v>
      </c>
      <c r="O1733" t="s">
        <v>382</v>
      </c>
      <c r="P1733" s="2">
        <v>0.54166666666666663</v>
      </c>
      <c r="Q1733" s="2">
        <v>0.79166666666666663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46307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46309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27145516</v>
      </c>
      <c r="L1735" t="s">
        <v>452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243</v>
      </c>
      <c r="AG1735">
        <v>0</v>
      </c>
      <c r="AH1735">
        <v>16469363</v>
      </c>
    </row>
    <row r="1736" spans="1:34">
      <c r="A1736" t="s">
        <v>227</v>
      </c>
      <c r="B1736" s="1">
        <v>46310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27145516</v>
      </c>
      <c r="L1736" t="s">
        <v>452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243</v>
      </c>
      <c r="AG1736">
        <v>0</v>
      </c>
      <c r="AH1736">
        <v>16469363</v>
      </c>
    </row>
    <row r="1737" spans="1:34">
      <c r="A1737" t="s">
        <v>227</v>
      </c>
      <c r="B1737" s="1">
        <v>46311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27145516</v>
      </c>
      <c r="L1737" t="s">
        <v>452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243</v>
      </c>
      <c r="AG1737">
        <v>0</v>
      </c>
      <c r="AH1737">
        <v>16469363</v>
      </c>
    </row>
    <row r="1738" spans="1:34">
      <c r="A1738" t="s">
        <v>227</v>
      </c>
      <c r="B1738" s="1">
        <v>46296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46297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46298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46300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46300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248</v>
      </c>
      <c r="O1744" t="s">
        <v>382</v>
      </c>
      <c r="P1744" s="2">
        <v>0.54166666666666663</v>
      </c>
      <c r="Q1744" s="2">
        <v>0.79166666666666663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46301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46301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248</v>
      </c>
      <c r="O1746" t="s">
        <v>382</v>
      </c>
      <c r="P1746" s="2">
        <v>0.54166666666666663</v>
      </c>
      <c r="Q1746" s="2">
        <v>0.79166666666666663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46302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46302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248</v>
      </c>
      <c r="O1748" t="s">
        <v>382</v>
      </c>
      <c r="P1748" s="2">
        <v>0.54166666666666663</v>
      </c>
      <c r="Q1748" s="2">
        <v>0.79166666666666663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46304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46305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46307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46307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248</v>
      </c>
      <c r="O1752" t="s">
        <v>382</v>
      </c>
      <c r="P1752" s="2">
        <v>0.54166666666666663</v>
      </c>
      <c r="Q1752" s="2">
        <v>0.79166666666666663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46308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46309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46309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46310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46311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46312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46314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46315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46315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46316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46317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46318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46319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46322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46323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46324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46325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46296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46297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46298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272</v>
      </c>
      <c r="P1774" s="2">
        <v>0.3125</v>
      </c>
      <c r="Q1774" s="2">
        <v>0.5625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46298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248</v>
      </c>
      <c r="O1775" t="s">
        <v>107</v>
      </c>
      <c r="P1775" s="2">
        <v>0.5625</v>
      </c>
      <c r="Q1775" s="2">
        <v>0.60416666666666663</v>
      </c>
      <c r="R1775" t="s">
        <v>237</v>
      </c>
      <c r="Y1775" s="2">
        <v>4.1666666666666664E-2</v>
      </c>
      <c r="Z1775" s="2">
        <v>4.1666666666666664E-2</v>
      </c>
      <c r="AA1775">
        <v>1</v>
      </c>
      <c r="AB1775">
        <v>1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382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272</v>
      </c>
      <c r="P1777" s="2">
        <v>0.3125</v>
      </c>
      <c r="Q1777" s="2">
        <v>0.5625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46301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248</v>
      </c>
      <c r="O1778" t="s">
        <v>160</v>
      </c>
      <c r="P1778" s="2">
        <v>0.5625</v>
      </c>
      <c r="Q1778" s="2">
        <v>0.72916666666666663</v>
      </c>
      <c r="R1778" t="s">
        <v>237</v>
      </c>
      <c r="Y1778" s="2">
        <v>0.16666666666666666</v>
      </c>
      <c r="Z1778" s="2">
        <v>0.16666666666666666</v>
      </c>
      <c r="AA1778">
        <v>4</v>
      </c>
      <c r="AB1778">
        <v>4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46302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235</v>
      </c>
      <c r="O1779" t="s">
        <v>459</v>
      </c>
      <c r="P1779" s="2">
        <v>0.375</v>
      </c>
      <c r="Q1779" s="2">
        <v>0.625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46302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248</v>
      </c>
      <c r="O1780" t="s">
        <v>264</v>
      </c>
      <c r="P1780" s="2">
        <v>0.625</v>
      </c>
      <c r="Q1780" s="2">
        <v>0.70833333333333337</v>
      </c>
      <c r="R1780" t="s">
        <v>237</v>
      </c>
      <c r="Y1780" s="2">
        <v>8.3333333333333329E-2</v>
      </c>
      <c r="Z1780" s="2">
        <v>8.3333333333333329E-2</v>
      </c>
      <c r="AA1780">
        <v>2</v>
      </c>
      <c r="AB1780">
        <v>2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46304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62</v>
      </c>
      <c r="P1781" s="2">
        <v>0.33333333333333331</v>
      </c>
      <c r="Q1781" s="2">
        <v>0.58333333333333337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46304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248</v>
      </c>
      <c r="O1782" t="s">
        <v>52</v>
      </c>
      <c r="P1782" s="2">
        <v>0.58333333333333337</v>
      </c>
      <c r="Q1782" s="2">
        <v>0.70833333333333337</v>
      </c>
      <c r="R1782" t="s">
        <v>237</v>
      </c>
      <c r="Y1782" s="2">
        <v>0.125</v>
      </c>
      <c r="Z1782" s="2">
        <v>0.125</v>
      </c>
      <c r="AA1782">
        <v>3</v>
      </c>
      <c r="AB1782">
        <v>3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46307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62</v>
      </c>
      <c r="P1783" s="2">
        <v>0.33333333333333331</v>
      </c>
      <c r="Q1783" s="2">
        <v>0.58333333333333337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46307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52</v>
      </c>
      <c r="P1784" s="2">
        <v>0.58333333333333337</v>
      </c>
      <c r="Q1784" s="2">
        <v>0.70833333333333337</v>
      </c>
      <c r="R1784" t="s">
        <v>237</v>
      </c>
      <c r="Y1784" s="2">
        <v>0.125</v>
      </c>
      <c r="Z1784" s="2">
        <v>0.125</v>
      </c>
      <c r="AA1784">
        <v>3</v>
      </c>
      <c r="AB1784">
        <v>3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46308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62</v>
      </c>
      <c r="P1785" s="2">
        <v>0.33333333333333331</v>
      </c>
      <c r="Q1785" s="2">
        <v>0.58333333333333337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248</v>
      </c>
      <c r="O1786" t="s">
        <v>163</v>
      </c>
      <c r="P1786" s="2">
        <v>0.58333333333333337</v>
      </c>
      <c r="Q1786" s="2">
        <v>0.79166666666666663</v>
      </c>
      <c r="R1786" t="s">
        <v>237</v>
      </c>
      <c r="Y1786" s="2">
        <v>0.20833333333333334</v>
      </c>
      <c r="Z1786" s="2">
        <v>0.20833333333333334</v>
      </c>
      <c r="AA1786">
        <v>5</v>
      </c>
      <c r="AB1786">
        <v>5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46309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62</v>
      </c>
      <c r="P1787" s="2">
        <v>0.33333333333333331</v>
      </c>
      <c r="Q1787" s="2">
        <v>0.58333333333333337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46309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248</v>
      </c>
      <c r="O1788" t="s">
        <v>52</v>
      </c>
      <c r="P1788" s="2">
        <v>0.58333333333333337</v>
      </c>
      <c r="Q1788" s="2">
        <v>0.70833333333333337</v>
      </c>
      <c r="R1788" t="s">
        <v>237</v>
      </c>
      <c r="Y1788" s="2">
        <v>0.125</v>
      </c>
      <c r="Z1788" s="2">
        <v>0.125</v>
      </c>
      <c r="AA1788">
        <v>3</v>
      </c>
      <c r="AB1788">
        <v>3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46310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471</v>
      </c>
      <c r="P1789" s="2">
        <v>0.35416666666666669</v>
      </c>
      <c r="Q1789" s="2">
        <v>0.60416666666666663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46310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844</v>
      </c>
      <c r="P1790" s="2">
        <v>0.60416666666666663</v>
      </c>
      <c r="Q1790" s="2">
        <v>0.72916666666666663</v>
      </c>
      <c r="R1790" t="s">
        <v>237</v>
      </c>
      <c r="Y1790" s="2">
        <v>0.125</v>
      </c>
      <c r="Z1790" s="2">
        <v>0.125</v>
      </c>
      <c r="AA1790">
        <v>3</v>
      </c>
      <c r="AB1790">
        <v>3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46311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62</v>
      </c>
      <c r="P1791" s="2">
        <v>0.33333333333333331</v>
      </c>
      <c r="Q1791" s="2">
        <v>0.58333333333333337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46311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52</v>
      </c>
      <c r="P1792" s="2">
        <v>0.58333333333333337</v>
      </c>
      <c r="Q1792" s="2">
        <v>0.70833333333333337</v>
      </c>
      <c r="R1792" t="s">
        <v>237</v>
      </c>
      <c r="Y1792" s="2">
        <v>0.125</v>
      </c>
      <c r="Z1792" s="2">
        <v>0.125</v>
      </c>
      <c r="AA1792">
        <v>3</v>
      </c>
      <c r="AB1792">
        <v>3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46312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46312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46314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62</v>
      </c>
      <c r="P1795" s="2">
        <v>0.33333333333333331</v>
      </c>
      <c r="Q1795" s="2">
        <v>0.58333333333333337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46314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163</v>
      </c>
      <c r="P1796" s="2">
        <v>0.58333333333333337</v>
      </c>
      <c r="Q1796" s="2">
        <v>0.79166666666666663</v>
      </c>
      <c r="R1796" t="s">
        <v>237</v>
      </c>
      <c r="Y1796" s="2">
        <v>0.20833333333333334</v>
      </c>
      <c r="Z1796" s="2">
        <v>0.20833333333333334</v>
      </c>
      <c r="AA1796">
        <v>5</v>
      </c>
      <c r="AB1796">
        <v>5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46315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46315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382</v>
      </c>
      <c r="P1798" s="2">
        <v>0.54166666666666663</v>
      </c>
      <c r="Q1798" s="2">
        <v>0.79166666666666663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46316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190</v>
      </c>
      <c r="P1800" s="2">
        <v>0.54166666666666663</v>
      </c>
      <c r="Q1800" s="2">
        <v>0.75</v>
      </c>
      <c r="R1800" t="s">
        <v>237</v>
      </c>
      <c r="Y1800" s="2">
        <v>0.20833333333333334</v>
      </c>
      <c r="Z1800" s="2">
        <v>0.20833333333333334</v>
      </c>
      <c r="AA1800">
        <v>5</v>
      </c>
      <c r="AB1800">
        <v>5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46322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46323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46324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46325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46296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46297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46298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46302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46304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461</v>
      </c>
      <c r="P1814" s="2">
        <v>0.5</v>
      </c>
      <c r="Q1814" s="2">
        <v>0.75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46305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46307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46308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459</v>
      </c>
      <c r="P1817" s="2">
        <v>0.375</v>
      </c>
      <c r="Q1817" s="2">
        <v>0.625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46309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459</v>
      </c>
      <c r="P1818" s="2">
        <v>0.375</v>
      </c>
      <c r="Q1818" s="2">
        <v>0.625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46310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845</v>
      </c>
      <c r="P1819" s="2">
        <v>0.41666666666666669</v>
      </c>
      <c r="Q1819" s="2">
        <v>0.66666666666666663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46311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46312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46314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46317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46318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46319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46321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46322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46323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46325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459</v>
      </c>
      <c r="P1829" s="2">
        <v>0.375</v>
      </c>
      <c r="Q1829" s="2">
        <v>0.625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46296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18111679</v>
      </c>
      <c r="L1830" t="s">
        <v>462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13745368</v>
      </c>
    </row>
    <row r="1831" spans="1:34">
      <c r="A1831" t="s">
        <v>227</v>
      </c>
      <c r="B1831" s="1">
        <v>46296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46297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46297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46298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46300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248</v>
      </c>
      <c r="O1835" t="s">
        <v>89</v>
      </c>
      <c r="P1835" s="2">
        <v>0.33333333333333331</v>
      </c>
      <c r="Q1835" s="2">
        <v>0.54166666666666663</v>
      </c>
      <c r="R1835" t="s">
        <v>237</v>
      </c>
      <c r="Y1835" s="2">
        <v>0.20833333333333334</v>
      </c>
      <c r="Z1835" s="2">
        <v>0.20833333333333334</v>
      </c>
      <c r="AA1835">
        <v>5</v>
      </c>
      <c r="AB1835">
        <v>5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46300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46301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46302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248</v>
      </c>
      <c r="O1838" t="s">
        <v>89</v>
      </c>
      <c r="P1838" s="2">
        <v>0.33333333333333331</v>
      </c>
      <c r="Q1838" s="2">
        <v>0.54166666666666663</v>
      </c>
      <c r="R1838" t="s">
        <v>237</v>
      </c>
      <c r="Y1838" s="2">
        <v>0.20833333333333334</v>
      </c>
      <c r="Z1838" s="2">
        <v>0.20833333333333334</v>
      </c>
      <c r="AA1838">
        <v>5</v>
      </c>
      <c r="AB1838">
        <v>5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46304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248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46305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46307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46308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46309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46310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46311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46314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46315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46315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161</v>
      </c>
      <c r="P1849" s="2">
        <v>0.54166666666666663</v>
      </c>
      <c r="Q1849" s="2">
        <v>0.625</v>
      </c>
      <c r="R1849" t="s">
        <v>237</v>
      </c>
      <c r="Y1849" s="2">
        <v>8.3333333333333329E-2</v>
      </c>
      <c r="Z1849" s="2">
        <v>8.3333333333333329E-2</v>
      </c>
      <c r="AA1849">
        <v>2</v>
      </c>
      <c r="AB1849">
        <v>2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46316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46316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161</v>
      </c>
      <c r="P1851" s="2">
        <v>0.54166666666666663</v>
      </c>
      <c r="Q1851" s="2">
        <v>0.625</v>
      </c>
      <c r="R1851" t="s">
        <v>237</v>
      </c>
      <c r="Y1851" s="2">
        <v>8.3333333333333329E-2</v>
      </c>
      <c r="Z1851" s="2">
        <v>8.3333333333333329E-2</v>
      </c>
      <c r="AA1851">
        <v>2</v>
      </c>
      <c r="AB1851">
        <v>2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46317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46317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46318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46319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46321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46322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46323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46326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46296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46297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46298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46308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46309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46310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46311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46312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46314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46315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46317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46318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46319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46321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46322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46323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46324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46325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46296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46297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46298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46300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46301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46302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46304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46307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46308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46309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46315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46316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46317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46318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46319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46321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46322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46323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46324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46325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46296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467</v>
      </c>
      <c r="O1906" t="s">
        <v>382</v>
      </c>
      <c r="P1906" s="2">
        <v>0.54166666666666663</v>
      </c>
      <c r="Q1906" s="2">
        <v>0.79166666666666663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46297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46298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467</v>
      </c>
      <c r="O1909" t="s">
        <v>382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46300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467</v>
      </c>
      <c r="O1911" t="s">
        <v>382</v>
      </c>
      <c r="P1911" s="2">
        <v>0.54166666666666663</v>
      </c>
      <c r="Q1911" s="2">
        <v>0.79166666666666663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46301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46302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46304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46304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46305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46305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46307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46307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190</v>
      </c>
      <c r="P1919" s="2">
        <v>0.54166666666666663</v>
      </c>
      <c r="Q1919" s="2">
        <v>0.75</v>
      </c>
      <c r="R1919" t="s">
        <v>237</v>
      </c>
      <c r="Y1919" s="2">
        <v>0.20833333333333334</v>
      </c>
      <c r="Z1919" s="2">
        <v>0.20833333333333334</v>
      </c>
      <c r="AA1919">
        <v>5</v>
      </c>
      <c r="AB1919">
        <v>5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46308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46308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46309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46309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842</v>
      </c>
      <c r="P1923" s="2">
        <v>0.54166666666666663</v>
      </c>
      <c r="Q1923" s="2">
        <v>0.66666666666666663</v>
      </c>
      <c r="R1923" t="s">
        <v>237</v>
      </c>
      <c r="Y1923" s="2">
        <v>0.125</v>
      </c>
      <c r="Z1923" s="2">
        <v>0.125</v>
      </c>
      <c r="AA1923">
        <v>3</v>
      </c>
      <c r="AB1923">
        <v>3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46310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46310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46311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46311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46314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46317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46318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46319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46321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46322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46323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46324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46325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46296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46297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46298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46300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46301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46302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46304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46305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46307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46308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46309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46310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46311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46312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248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46314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46315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46315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248</v>
      </c>
      <c r="O1953" t="s">
        <v>382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46316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46317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46318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46322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46323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46324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46325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46326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46296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46297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46298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46300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46301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46302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46304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46305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46307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46308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46309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46310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46311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46314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46315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46316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46317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46318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46319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116</v>
      </c>
      <c r="P1980" s="2">
        <v>0.29166666666666669</v>
      </c>
      <c r="Q1980" s="2">
        <v>0.54166666666666663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46321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46322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46323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46324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46325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46301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46302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46304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0.35416666666666669</v>
      </c>
      <c r="Q1988" s="2">
        <v>0.60416666666666663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46307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0.35416666666666669</v>
      </c>
      <c r="Q1989" s="2">
        <v>0.60416666666666663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46308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46308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248</v>
      </c>
      <c r="O1991" t="s">
        <v>131</v>
      </c>
      <c r="P1991" s="2">
        <v>0.58333333333333337</v>
      </c>
      <c r="Q1991" s="2">
        <v>0.83333333333333337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46309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46310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46311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46314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46315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46315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248</v>
      </c>
      <c r="O1997" t="s">
        <v>131</v>
      </c>
      <c r="P1997" s="2">
        <v>0.58333333333333337</v>
      </c>
      <c r="Q1997" s="2">
        <v>0.83333333333333337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46316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46316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248</v>
      </c>
      <c r="O1999" t="s">
        <v>52</v>
      </c>
      <c r="P1999" s="2">
        <v>0.58333333333333337</v>
      </c>
      <c r="Q1999" s="2">
        <v>0.70833333333333337</v>
      </c>
      <c r="R1999" t="s">
        <v>237</v>
      </c>
      <c r="Y1999" s="2">
        <v>0.125</v>
      </c>
      <c r="Z1999" s="2">
        <v>0.125</v>
      </c>
      <c r="AA1999">
        <v>3</v>
      </c>
      <c r="AB1999">
        <v>3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46317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46318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46319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46321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46323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46326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46296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46297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46302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473</v>
      </c>
      <c r="P2014" s="2">
        <v>0.25</v>
      </c>
      <c r="Q2014" s="2">
        <v>0.5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46310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46314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46315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248</v>
      </c>
      <c r="O2023" t="s">
        <v>107</v>
      </c>
      <c r="P2023" s="2">
        <v>0.5625</v>
      </c>
      <c r="Q2023" s="2">
        <v>0.60416666666666663</v>
      </c>
      <c r="R2023" t="s">
        <v>237</v>
      </c>
      <c r="Y2023" s="2">
        <v>4.1666666666666664E-2</v>
      </c>
      <c r="Z2023" s="2">
        <v>4.1666666666666664E-2</v>
      </c>
      <c r="AA2023">
        <v>1</v>
      </c>
      <c r="AB2023">
        <v>1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46317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46318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46319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46321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46322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46323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46296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46297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46298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46300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46301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46302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46307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46308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46309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46310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46317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382</v>
      </c>
      <c r="P2050" s="2">
        <v>0.54166666666666663</v>
      </c>
      <c r="Q2050" s="2">
        <v>0.79166666666666663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46318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382</v>
      </c>
      <c r="P2051" s="2">
        <v>0.54166666666666663</v>
      </c>
      <c r="Q2051" s="2">
        <v>0.79166666666666663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46319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46321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46322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46296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46297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21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46300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17</v>
      </c>
      <c r="Y2060" s="2">
        <v>0.16666666666666666</v>
      </c>
      <c r="Z2060" s="2">
        <v>0.14166666666666666</v>
      </c>
      <c r="AA2060">
        <v>4</v>
      </c>
      <c r="AB2060">
        <v>3</v>
      </c>
      <c r="AC2060">
        <v>24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46301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46302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20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46304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46307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21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46308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46309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23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46310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21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46311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46314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46315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46316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46317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5</v>
      </c>
      <c r="Y2072" s="2">
        <v>0.16666666666666666</v>
      </c>
      <c r="Z2072" s="2">
        <v>4.1666666666666664E-2</v>
      </c>
      <c r="AA2072">
        <v>4</v>
      </c>
      <c r="AB2072">
        <v>1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46318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21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46321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46322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46323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46324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20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46297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46302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46311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46316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46323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46296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21</v>
      </c>
      <c r="X2084">
        <v>18</v>
      </c>
      <c r="Y2084" s="2">
        <v>0.16666666666666666</v>
      </c>
      <c r="Z2084" s="2">
        <v>0.15</v>
      </c>
      <c r="AA2084">
        <v>4</v>
      </c>
      <c r="AB2084">
        <v>3</v>
      </c>
      <c r="AC2084">
        <v>36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46298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24</v>
      </c>
      <c r="X2085">
        <v>23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46301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19</v>
      </c>
      <c r="Y2086" s="2">
        <v>0.16666666666666666</v>
      </c>
      <c r="Z2086" s="2">
        <v>0.15833333333333333</v>
      </c>
      <c r="AA2086">
        <v>4</v>
      </c>
      <c r="AB2086">
        <v>3</v>
      </c>
      <c r="AC2086">
        <v>48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46302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46304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26</v>
      </c>
      <c r="X2088">
        <v>22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46308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25</v>
      </c>
      <c r="X2089">
        <v>21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46309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20</v>
      </c>
      <c r="X2090">
        <v>19</v>
      </c>
      <c r="Y2090" s="2">
        <v>0.16666666666666666</v>
      </c>
      <c r="Z2090" s="2">
        <v>0.15833333333333333</v>
      </c>
      <c r="AA2090">
        <v>4</v>
      </c>
      <c r="AB2090">
        <v>3</v>
      </c>
      <c r="AC2090">
        <v>48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46311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23</v>
      </c>
      <c r="X2091">
        <v>22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22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24</v>
      </c>
      <c r="X2093">
        <v>19</v>
      </c>
      <c r="Y2093" s="2">
        <v>0.16666666666666666</v>
      </c>
      <c r="Z2093" s="2">
        <v>0.15833333333333333</v>
      </c>
      <c r="AA2093">
        <v>4</v>
      </c>
      <c r="AB2093">
        <v>3</v>
      </c>
      <c r="AC2093">
        <v>48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46321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46323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18826464</v>
      </c>
      <c r="L2097" t="s">
        <v>76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19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13192707</v>
      </c>
      <c r="AI2097">
        <v>24988</v>
      </c>
    </row>
    <row r="2098" spans="1:35">
      <c r="A2098" t="s">
        <v>227</v>
      </c>
      <c r="B2098" s="1">
        <v>46325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18854203</v>
      </c>
      <c r="L2098" t="s">
        <v>17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19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13910843</v>
      </c>
      <c r="AI2098">
        <v>25066</v>
      </c>
    </row>
    <row r="2099" spans="1:35">
      <c r="A2099" t="s">
        <v>227</v>
      </c>
      <c r="B2099" s="1">
        <v>46304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70521133</v>
      </c>
      <c r="L2099" t="s">
        <v>174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21</v>
      </c>
      <c r="X2099">
        <v>20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16610329</v>
      </c>
      <c r="AI2099">
        <v>71118</v>
      </c>
    </row>
    <row r="2100" spans="1:35">
      <c r="A2100" t="s">
        <v>227</v>
      </c>
      <c r="B2100" s="1">
        <v>46303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7</v>
      </c>
      <c r="X2100">
        <v>7</v>
      </c>
      <c r="Y2100" s="2">
        <v>0.125</v>
      </c>
      <c r="Z2100" s="2">
        <v>4.8611111111111112E-2</v>
      </c>
      <c r="AA2100">
        <v>3</v>
      </c>
      <c r="AB2100">
        <v>1</v>
      </c>
      <c r="AC2100">
        <v>10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46310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18</v>
      </c>
      <c r="X2101">
        <v>18</v>
      </c>
      <c r="Y2101" s="2">
        <v>0.125</v>
      </c>
      <c r="Z2101" s="2">
        <v>0.125</v>
      </c>
      <c r="AA2101">
        <v>3</v>
      </c>
      <c r="AB2101">
        <v>3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46309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44585811</v>
      </c>
      <c r="L2102" t="s">
        <v>489</v>
      </c>
      <c r="M2102" t="s">
        <v>333</v>
      </c>
      <c r="O2102" t="s">
        <v>18</v>
      </c>
      <c r="P2102" s="2">
        <v>0.33333333333333331</v>
      </c>
      <c r="Q2102" s="2">
        <v>0.5</v>
      </c>
      <c r="R2102" t="s">
        <v>280</v>
      </c>
      <c r="S2102" t="s">
        <v>487</v>
      </c>
      <c r="T2102" t="s">
        <v>488</v>
      </c>
      <c r="U2102">
        <v>6</v>
      </c>
      <c r="V2102">
        <v>24</v>
      </c>
      <c r="W2102">
        <v>24</v>
      </c>
      <c r="X2102">
        <v>24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478</v>
      </c>
      <c r="AF2102" t="s">
        <v>239</v>
      </c>
      <c r="AG2102">
        <v>6</v>
      </c>
      <c r="AH2102">
        <v>15970043</v>
      </c>
      <c r="AI2102">
        <v>63211</v>
      </c>
    </row>
    <row r="2103" spans="1:35">
      <c r="A2103" t="s">
        <v>227</v>
      </c>
      <c r="B2103" s="1">
        <v>46297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46300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22</v>
      </c>
      <c r="X2104">
        <v>22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46307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20</v>
      </c>
      <c r="X2107">
        <v>20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46322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491</v>
      </c>
      <c r="P2108" s="2">
        <v>0.70833333333333337</v>
      </c>
      <c r="Q2108" s="2">
        <v>0.83333333333333337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831</v>
      </c>
      <c r="M2109" t="s">
        <v>333</v>
      </c>
      <c r="O2109" t="s">
        <v>52</v>
      </c>
      <c r="P2109" s="2">
        <v>0.58333333333333337</v>
      </c>
      <c r="Q2109" s="2">
        <v>0.70833333333333337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13</v>
      </c>
      <c r="X2109">
        <v>13</v>
      </c>
      <c r="Y2109" s="2">
        <v>0.125</v>
      </c>
      <c r="Z2109" s="2">
        <v>9.0277777777777776E-2</v>
      </c>
      <c r="AA2109">
        <v>3</v>
      </c>
      <c r="AB2109">
        <v>2</v>
      </c>
      <c r="AC2109">
        <v>10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46319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71466499</v>
      </c>
      <c r="L2110" t="s">
        <v>848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16630044</v>
      </c>
      <c r="AI2110">
        <v>82866</v>
      </c>
    </row>
    <row r="2111" spans="1:35">
      <c r="A2111" t="s">
        <v>227</v>
      </c>
      <c r="B2111" s="1">
        <v>46323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848</v>
      </c>
      <c r="M2111" t="s">
        <v>333</v>
      </c>
      <c r="O2111" t="s">
        <v>73</v>
      </c>
      <c r="P2111" s="2">
        <v>0.41666666666666669</v>
      </c>
      <c r="Q2111" s="2">
        <v>0.54166666666666663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46324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848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22</v>
      </c>
      <c r="X2120">
        <v>22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21</v>
      </c>
      <c r="X2121">
        <v>21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21</v>
      </c>
      <c r="X2125">
        <v>21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13</v>
      </c>
      <c r="Y2145" s="2">
        <v>0.125</v>
      </c>
      <c r="Z2145" s="2">
        <v>0.10833333333333334</v>
      </c>
      <c r="AA2145">
        <v>3</v>
      </c>
      <c r="AB2145">
        <v>2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5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22</v>
      </c>
      <c r="X2147">
        <v>21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21</v>
      </c>
      <c r="X2148">
        <v>18</v>
      </c>
      <c r="Y2148" s="2">
        <v>0.16666666666666666</v>
      </c>
      <c r="Z2148" s="2">
        <v>0.15</v>
      </c>
      <c r="AA2148">
        <v>4</v>
      </c>
      <c r="AB2148">
        <v>3</v>
      </c>
      <c r="AC2148">
        <v>36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23</v>
      </c>
      <c r="X2149">
        <v>19</v>
      </c>
      <c r="Y2149" s="2">
        <v>0.16666666666666666</v>
      </c>
      <c r="Z2149" s="2">
        <v>0.15833333333333333</v>
      </c>
      <c r="AA2149">
        <v>4</v>
      </c>
      <c r="AB2149">
        <v>3</v>
      </c>
      <c r="AC2149">
        <v>48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22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16</v>
      </c>
      <c r="X2152">
        <v>15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53</v>
      </c>
      <c r="P2153" s="2">
        <v>0.70833333333333337</v>
      </c>
      <c r="Q2153" s="2">
        <v>0.75</v>
      </c>
      <c r="R2153" t="s">
        <v>280</v>
      </c>
      <c r="S2153">
        <v>13</v>
      </c>
      <c r="T2153" t="s">
        <v>495</v>
      </c>
      <c r="U2153">
        <v>5</v>
      </c>
      <c r="V2153">
        <v>5</v>
      </c>
      <c r="W2153">
        <v>6</v>
      </c>
      <c r="X2153">
        <v>5</v>
      </c>
      <c r="Y2153" s="2">
        <v>4.1666666666666664E-2</v>
      </c>
      <c r="Z2153" s="2">
        <v>4.1666666666666664E-2</v>
      </c>
      <c r="AA2153">
        <v>1</v>
      </c>
      <c r="AB2153">
        <v>1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46315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21</v>
      </c>
      <c r="X2154">
        <v>18</v>
      </c>
      <c r="Y2154" s="2">
        <v>0.16666666666666666</v>
      </c>
      <c r="Z2154" s="2">
        <v>0.15</v>
      </c>
      <c r="AA2154">
        <v>4</v>
      </c>
      <c r="AB2154">
        <v>3</v>
      </c>
      <c r="AC2154">
        <v>36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46316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19</v>
      </c>
      <c r="Y2155" s="2">
        <v>0.16666666666666666</v>
      </c>
      <c r="Z2155" s="2">
        <v>0.15833333333333333</v>
      </c>
      <c r="AA2155">
        <v>4</v>
      </c>
      <c r="AB2155">
        <v>3</v>
      </c>
      <c r="AC2155">
        <v>48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46317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21</v>
      </c>
      <c r="X2156">
        <v>5</v>
      </c>
      <c r="Y2156" s="2">
        <v>0.16666666666666666</v>
      </c>
      <c r="Z2156" s="2">
        <v>4.1666666666666664E-2</v>
      </c>
      <c r="AA2156">
        <v>4</v>
      </c>
      <c r="AB2156">
        <v>1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46318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46319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46321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52</v>
      </c>
      <c r="P2159" s="2">
        <v>0.58333333333333337</v>
      </c>
      <c r="Q2159" s="2">
        <v>0.70833333333333337</v>
      </c>
      <c r="R2159" t="s">
        <v>280</v>
      </c>
      <c r="S2159">
        <v>13</v>
      </c>
      <c r="T2159" t="s">
        <v>495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46322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46323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46296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21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46297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21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46308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39</v>
      </c>
      <c r="P2167" s="2">
        <v>0.54166666666666663</v>
      </c>
      <c r="Q2167" s="2">
        <v>0.70833333333333337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46309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16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46314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16</v>
      </c>
      <c r="X2170">
        <v>16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46316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39</v>
      </c>
      <c r="P2171" s="2">
        <v>0.54166666666666663</v>
      </c>
      <c r="Q2171" s="2">
        <v>0.70833333333333337</v>
      </c>
      <c r="R2171" t="s">
        <v>280</v>
      </c>
      <c r="S2171">
        <v>12</v>
      </c>
      <c r="T2171" t="s">
        <v>496</v>
      </c>
      <c r="U2171">
        <v>5</v>
      </c>
      <c r="V2171">
        <v>20</v>
      </c>
      <c r="W2171">
        <v>21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46317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5</v>
      </c>
      <c r="Y2172" s="2">
        <v>0.125</v>
      </c>
      <c r="Z2172" s="2">
        <v>4.1666666666666664E-2</v>
      </c>
      <c r="AA2172">
        <v>3</v>
      </c>
      <c r="AB2172">
        <v>1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15</v>
      </c>
      <c r="P2173" s="2">
        <v>0.45833333333333331</v>
      </c>
      <c r="Q2173" s="2">
        <v>0.5</v>
      </c>
      <c r="R2173" t="s">
        <v>280</v>
      </c>
      <c r="S2173">
        <v>12</v>
      </c>
      <c r="T2173" t="s">
        <v>496</v>
      </c>
      <c r="U2173">
        <v>5</v>
      </c>
      <c r="V2173">
        <v>5</v>
      </c>
      <c r="W2173">
        <v>5</v>
      </c>
      <c r="X2173">
        <v>0</v>
      </c>
      <c r="Y2173" s="2">
        <v>4.1666666666666664E-2</v>
      </c>
      <c r="Z2173" s="2">
        <v>0</v>
      </c>
      <c r="AA2173">
        <v>1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46318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46319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10</v>
      </c>
      <c r="T2175" t="s">
        <v>497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46321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46322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15</v>
      </c>
      <c r="P2178" s="2">
        <v>0.45833333333333331</v>
      </c>
      <c r="Q2178" s="2">
        <v>0.5</v>
      </c>
      <c r="R2178" t="s">
        <v>280</v>
      </c>
      <c r="S2178">
        <v>12</v>
      </c>
      <c r="T2178" t="s">
        <v>496</v>
      </c>
      <c r="U2178">
        <v>5</v>
      </c>
      <c r="V2178">
        <v>5</v>
      </c>
      <c r="W2178">
        <v>5</v>
      </c>
      <c r="X2178">
        <v>0</v>
      </c>
      <c r="Y2178" s="2">
        <v>4.1666666666666664E-2</v>
      </c>
      <c r="Z2178" s="2">
        <v>0</v>
      </c>
      <c r="AA2178">
        <v>1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46323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46296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46298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17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46300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18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46301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17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46302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12</v>
      </c>
      <c r="Y2186" s="2">
        <v>0.125</v>
      </c>
      <c r="Z2186" s="2">
        <v>9.9999999999999992E-2</v>
      </c>
      <c r="AA2186">
        <v>3</v>
      </c>
      <c r="AB2186">
        <v>2</v>
      </c>
      <c r="AC2186">
        <v>24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16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46310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19</v>
      </c>
      <c r="X2188">
        <v>16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46316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15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15</v>
      </c>
      <c r="P2191" s="2">
        <v>0.45833333333333331</v>
      </c>
      <c r="Q2191" s="2">
        <v>0.5</v>
      </c>
      <c r="R2191" t="s">
        <v>280</v>
      </c>
      <c r="S2191">
        <v>12</v>
      </c>
      <c r="T2191" t="s">
        <v>496</v>
      </c>
      <c r="U2191">
        <v>5</v>
      </c>
      <c r="V2191">
        <v>5</v>
      </c>
      <c r="W2191">
        <v>5</v>
      </c>
      <c r="X2191">
        <v>0</v>
      </c>
      <c r="Y2191" s="2">
        <v>4.1666666666666664E-2</v>
      </c>
      <c r="Z2191" s="2">
        <v>0</v>
      </c>
      <c r="AA2191">
        <v>1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22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21</v>
      </c>
      <c r="X2193">
        <v>20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23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46310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13</v>
      </c>
      <c r="T2195" t="s">
        <v>495</v>
      </c>
      <c r="U2195">
        <v>5</v>
      </c>
      <c r="V2195">
        <v>20</v>
      </c>
      <c r="W2195">
        <v>21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46315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20</v>
      </c>
      <c r="X2196">
        <v>20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20</v>
      </c>
      <c r="X2197">
        <v>0</v>
      </c>
      <c r="Y2197" s="2">
        <v>0.16666666666666666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18</v>
      </c>
      <c r="P2198" s="2">
        <v>0.33333333333333331</v>
      </c>
      <c r="Q2198" s="2">
        <v>0.5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19</v>
      </c>
      <c r="Y2198" s="2">
        <v>0.16666666666666666</v>
      </c>
      <c r="Z2198" s="2">
        <v>0.15833333333333333</v>
      </c>
      <c r="AA2198">
        <v>4</v>
      </c>
      <c r="AB2198">
        <v>3</v>
      </c>
      <c r="AC2198">
        <v>48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46301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18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46302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12</v>
      </c>
      <c r="Y2200" s="2">
        <v>0.125</v>
      </c>
      <c r="Z2200" s="2">
        <v>9.9999999999999992E-2</v>
      </c>
      <c r="AA2200">
        <v>3</v>
      </c>
      <c r="AB2200">
        <v>2</v>
      </c>
      <c r="AC2200">
        <v>24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17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46312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16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3</v>
      </c>
      <c r="Y2203" s="2">
        <v>4.1666666666666664E-2</v>
      </c>
      <c r="Z2203" s="2">
        <v>2.4999999999999998E-2</v>
      </c>
      <c r="AA2203">
        <v>1</v>
      </c>
      <c r="AB2203">
        <v>0</v>
      </c>
      <c r="AC2203">
        <v>36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16</v>
      </c>
      <c r="X2204">
        <v>14</v>
      </c>
      <c r="Y2204" s="2">
        <v>0.125</v>
      </c>
      <c r="Z2204" s="2">
        <v>0.11666666666666665</v>
      </c>
      <c r="AA2204">
        <v>3</v>
      </c>
      <c r="AB2204">
        <v>2</v>
      </c>
      <c r="AC2204">
        <v>48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6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52</v>
      </c>
      <c r="P2206" s="2">
        <v>0.58333333333333337</v>
      </c>
      <c r="Q2206" s="2">
        <v>0.70833333333333337</v>
      </c>
      <c r="R2206" t="s">
        <v>280</v>
      </c>
      <c r="S2206">
        <v>13</v>
      </c>
      <c r="T2206" t="s">
        <v>495</v>
      </c>
      <c r="U2206">
        <v>5</v>
      </c>
      <c r="V2206">
        <v>15</v>
      </c>
      <c r="W2206">
        <v>17</v>
      </c>
      <c r="X2206">
        <v>13</v>
      </c>
      <c r="Y2206" s="2">
        <v>0.125</v>
      </c>
      <c r="Z2206" s="2">
        <v>0.10833333333333334</v>
      </c>
      <c r="AA2206">
        <v>3</v>
      </c>
      <c r="AB2206">
        <v>2</v>
      </c>
      <c r="AC2206">
        <v>36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53</v>
      </c>
      <c r="P2207" s="2">
        <v>0.70833333333333337</v>
      </c>
      <c r="Q2207" s="2">
        <v>0.75</v>
      </c>
      <c r="R2207" t="s">
        <v>280</v>
      </c>
      <c r="S2207">
        <v>13</v>
      </c>
      <c r="T2207" t="s">
        <v>495</v>
      </c>
      <c r="U2207">
        <v>5</v>
      </c>
      <c r="V2207">
        <v>5</v>
      </c>
      <c r="W2207">
        <v>5</v>
      </c>
      <c r="X2207">
        <v>4</v>
      </c>
      <c r="Y2207" s="2">
        <v>4.1666666666666664E-2</v>
      </c>
      <c r="Z2207" s="2">
        <v>3.3333333333333333E-2</v>
      </c>
      <c r="AA2207">
        <v>1</v>
      </c>
      <c r="AB2207">
        <v>0</v>
      </c>
      <c r="AC2207">
        <v>48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19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46321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20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9</v>
      </c>
      <c r="P2211" s="2">
        <v>0.58333333333333337</v>
      </c>
      <c r="Q2211" s="2">
        <v>0.75</v>
      </c>
      <c r="R2211" t="s">
        <v>280</v>
      </c>
      <c r="S2211">
        <v>11</v>
      </c>
      <c r="T2211" t="s">
        <v>482</v>
      </c>
      <c r="U2211">
        <v>5</v>
      </c>
      <c r="V2211">
        <v>20</v>
      </c>
      <c r="W2211">
        <v>20</v>
      </c>
      <c r="X2211">
        <v>20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46304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17</v>
      </c>
      <c r="X2212">
        <v>17</v>
      </c>
      <c r="Y2212" s="2">
        <v>0.125</v>
      </c>
      <c r="Z2212" s="2">
        <v>0.125</v>
      </c>
      <c r="AA2212">
        <v>3</v>
      </c>
      <c r="AB2212">
        <v>3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15</v>
      </c>
      <c r="T2213" t="s">
        <v>498</v>
      </c>
      <c r="U2213">
        <v>5</v>
      </c>
      <c r="V2213">
        <v>20</v>
      </c>
      <c r="W2213">
        <v>21</v>
      </c>
      <c r="X2213">
        <v>21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46314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46304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45897607</v>
      </c>
      <c r="L2215" t="s">
        <v>171</v>
      </c>
      <c r="M2215" t="s">
        <v>333</v>
      </c>
      <c r="O2215" t="s">
        <v>150</v>
      </c>
      <c r="P2215" s="2">
        <v>0.29166666666666669</v>
      </c>
      <c r="Q2215" s="2">
        <v>0.33333333333333331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6</v>
      </c>
      <c r="X2215">
        <v>6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239</v>
      </c>
      <c r="AG2215">
        <v>5</v>
      </c>
      <c r="AH2215">
        <v>15918025</v>
      </c>
      <c r="AI2215">
        <v>70226</v>
      </c>
    </row>
    <row r="2216" spans="1:35">
      <c r="A2216" t="s">
        <v>227</v>
      </c>
      <c r="B2216" s="1">
        <v>46308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459</v>
      </c>
      <c r="J2216" t="s">
        <v>499</v>
      </c>
      <c r="K2216">
        <v>17804999</v>
      </c>
      <c r="L2216" t="s">
        <v>84</v>
      </c>
      <c r="M2216" t="s">
        <v>235</v>
      </c>
      <c r="O2216" t="s">
        <v>85</v>
      </c>
      <c r="P2216" s="2">
        <v>0.29166666666666669</v>
      </c>
      <c r="Q2216" s="2">
        <v>0.45833333333333331</v>
      </c>
      <c r="R2216" t="s">
        <v>280</v>
      </c>
      <c r="S2216">
        <v>21</v>
      </c>
      <c r="T2216" t="s">
        <v>369</v>
      </c>
      <c r="U2216">
        <v>5</v>
      </c>
      <c r="V2216">
        <v>20</v>
      </c>
      <c r="W2216">
        <v>23</v>
      </c>
      <c r="X2216">
        <v>23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14153246</v>
      </c>
      <c r="AI2216">
        <v>29577</v>
      </c>
    </row>
    <row r="2217" spans="1:35">
      <c r="A2217" t="s">
        <v>227</v>
      </c>
      <c r="B2217" s="1">
        <v>46315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20</v>
      </c>
      <c r="X2217">
        <v>20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46322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17825420</v>
      </c>
      <c r="L2219" t="s">
        <v>51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5</v>
      </c>
      <c r="X2219">
        <v>4</v>
      </c>
      <c r="Y2219" s="2">
        <v>4.1666666666666664E-2</v>
      </c>
      <c r="Z2219" s="2">
        <v>3.3333333333333333E-2</v>
      </c>
      <c r="AA2219">
        <v>1</v>
      </c>
      <c r="AB2219">
        <v>0</v>
      </c>
      <c r="AC2219">
        <v>48</v>
      </c>
      <c r="AD2219">
        <v>1</v>
      </c>
      <c r="AE2219" t="s">
        <v>478</v>
      </c>
      <c r="AF2219" t="s">
        <v>243</v>
      </c>
      <c r="AG2219">
        <v>5</v>
      </c>
      <c r="AH2219">
        <v>14153277</v>
      </c>
      <c r="AI2219">
        <v>23920</v>
      </c>
    </row>
    <row r="2220" spans="1:35">
      <c r="A2220" t="s">
        <v>227</v>
      </c>
      <c r="B2220" s="1">
        <v>46300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4</v>
      </c>
      <c r="X2220">
        <v>3</v>
      </c>
      <c r="Y2220" s="2">
        <v>4.1666666666666664E-2</v>
      </c>
      <c r="Z2220" s="2">
        <v>2.4999999999999998E-2</v>
      </c>
      <c r="AA2220">
        <v>1</v>
      </c>
      <c r="AB2220">
        <v>0</v>
      </c>
      <c r="AC2220">
        <v>36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46321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5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46297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5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46309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46315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10</v>
      </c>
      <c r="T2226" t="s">
        <v>497</v>
      </c>
      <c r="U2226">
        <v>5</v>
      </c>
      <c r="V2226">
        <v>5</v>
      </c>
      <c r="W2226">
        <v>1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46321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2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46323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1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46296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4</v>
      </c>
      <c r="Y2229" s="2">
        <v>4.1666666666666664E-2</v>
      </c>
      <c r="Z2229" s="2">
        <v>3.3333333333333333E-2</v>
      </c>
      <c r="AA2229">
        <v>1</v>
      </c>
      <c r="AB2229">
        <v>0</v>
      </c>
      <c r="AC2229">
        <v>48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46298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46300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3</v>
      </c>
      <c r="X2231">
        <v>3</v>
      </c>
      <c r="Y2231" s="2">
        <v>4.1666666666666664E-2</v>
      </c>
      <c r="Z2231" s="2">
        <v>2.4999999999999998E-2</v>
      </c>
      <c r="AA2231">
        <v>1</v>
      </c>
      <c r="AB2231">
        <v>0</v>
      </c>
      <c r="AC2231">
        <v>36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4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46302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46307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46308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46309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5</v>
      </c>
      <c r="X2236">
        <v>5</v>
      </c>
      <c r="Y2236" s="2">
        <v>4.1666666666666664E-2</v>
      </c>
      <c r="Z2236" s="2">
        <v>4.1666666666666664E-2</v>
      </c>
      <c r="AA2236">
        <v>1</v>
      </c>
      <c r="AB2236">
        <v>1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46310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46316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53</v>
      </c>
      <c r="P2238" s="2">
        <v>0.70833333333333337</v>
      </c>
      <c r="Q2238" s="2">
        <v>0.75</v>
      </c>
      <c r="R2238" t="s">
        <v>280</v>
      </c>
      <c r="S2238">
        <v>13</v>
      </c>
      <c r="T2238" t="s">
        <v>495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46301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2</v>
      </c>
      <c r="X2239">
        <v>2</v>
      </c>
      <c r="Y2239" s="2">
        <v>4.1666666666666664E-2</v>
      </c>
      <c r="Z2239" s="2">
        <v>1.6666666666666666E-2</v>
      </c>
      <c r="AA2239">
        <v>1</v>
      </c>
      <c r="AB2239">
        <v>0</v>
      </c>
      <c r="AC2239">
        <v>24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46302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4</v>
      </c>
      <c r="X2240">
        <v>4</v>
      </c>
      <c r="Y2240" s="2">
        <v>4.1666666666666664E-2</v>
      </c>
      <c r="Z2240" s="2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46311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46304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45208694</v>
      </c>
      <c r="L2242" t="s">
        <v>156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16611235</v>
      </c>
      <c r="AI2242">
        <v>67827</v>
      </c>
    </row>
    <row r="2243" spans="1:35">
      <c r="A2243" t="s">
        <v>227</v>
      </c>
      <c r="B2243" s="1">
        <v>46297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503</v>
      </c>
      <c r="T2244" t="s">
        <v>504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46309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46316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46322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46296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21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46297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20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46300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26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46301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25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46302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28</v>
      </c>
      <c r="X2252">
        <v>25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46304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26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30</v>
      </c>
      <c r="X2254">
        <v>26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28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26</v>
      </c>
      <c r="X2256">
        <v>26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29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46315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25</v>
      </c>
      <c r="X2258">
        <v>24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11</v>
      </c>
      <c r="T2260" t="s">
        <v>482</v>
      </c>
      <c r="U2260">
        <v>5</v>
      </c>
      <c r="V2260">
        <v>20</v>
      </c>
      <c r="W2260">
        <v>24</v>
      </c>
      <c r="X2260">
        <v>23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46317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23</v>
      </c>
      <c r="X2261">
        <v>12</v>
      </c>
      <c r="Y2261" s="2">
        <v>0.16666666666666666</v>
      </c>
      <c r="Z2261" s="2">
        <v>9.9999999999999992E-2</v>
      </c>
      <c r="AA2261">
        <v>4</v>
      </c>
      <c r="AB2261">
        <v>2</v>
      </c>
      <c r="AC2261">
        <v>24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46318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46321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46322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46323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12</v>
      </c>
      <c r="T2266" t="s">
        <v>496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46324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46325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46296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22</v>
      </c>
      <c r="X2269">
        <v>19</v>
      </c>
      <c r="Y2269" s="2">
        <v>0.16666666666666666</v>
      </c>
      <c r="Z2269" s="2">
        <v>0.15833333333333333</v>
      </c>
      <c r="AA2269">
        <v>4</v>
      </c>
      <c r="AB2269">
        <v>3</v>
      </c>
      <c r="AC2269">
        <v>48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46297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21</v>
      </c>
      <c r="X2270">
        <v>21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24</v>
      </c>
      <c r="X2271">
        <v>24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46300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25</v>
      </c>
      <c r="X2272">
        <v>23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46301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46302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46304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46305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17</v>
      </c>
      <c r="Y2276" s="2">
        <v>0.16666666666666666</v>
      </c>
      <c r="Z2276" s="2">
        <v>0.14166666666666666</v>
      </c>
      <c r="AA2276">
        <v>4</v>
      </c>
      <c r="AB2276">
        <v>3</v>
      </c>
      <c r="AC2276">
        <v>24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46307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23</v>
      </c>
      <c r="X2277">
        <v>18</v>
      </c>
      <c r="Y2277" s="2">
        <v>0.16666666666666666</v>
      </c>
      <c r="Z2277" s="2">
        <v>0.15</v>
      </c>
      <c r="AA2277">
        <v>4</v>
      </c>
      <c r="AB2277">
        <v>3</v>
      </c>
      <c r="AC2277">
        <v>36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46308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24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46309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23</v>
      </c>
      <c r="X2279">
        <v>22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46310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24</v>
      </c>
      <c r="X2280">
        <v>23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46311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46312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46314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18</v>
      </c>
      <c r="Y2283" s="2">
        <v>0.16666666666666666</v>
      </c>
      <c r="Z2283" s="2">
        <v>0.15</v>
      </c>
      <c r="AA2283">
        <v>4</v>
      </c>
      <c r="AB2283">
        <v>3</v>
      </c>
      <c r="AC2283">
        <v>36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46315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15</v>
      </c>
      <c r="Y2284" s="2">
        <v>0.16666666666666666</v>
      </c>
      <c r="Z2284" s="2">
        <v>0.125</v>
      </c>
      <c r="AA2284">
        <v>4</v>
      </c>
      <c r="AB2284">
        <v>3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46316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16</v>
      </c>
      <c r="Y2285" s="2">
        <v>0.16666666666666666</v>
      </c>
      <c r="Z2285" s="2">
        <v>0.13333333333333333</v>
      </c>
      <c r="AA2285">
        <v>4</v>
      </c>
      <c r="AB2285">
        <v>3</v>
      </c>
      <c r="AC2285">
        <v>12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46317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46321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46322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46323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46324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46325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46310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18</v>
      </c>
      <c r="X2293">
        <v>18</v>
      </c>
      <c r="Y2293" s="2">
        <v>0.25</v>
      </c>
      <c r="Z2293" s="2">
        <v>0.25</v>
      </c>
      <c r="AA2293">
        <v>6</v>
      </c>
      <c r="AB2293">
        <v>6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46318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46321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17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5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46305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16785312</v>
      </c>
      <c r="L2297" t="s">
        <v>601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1</v>
      </c>
      <c r="T2297" t="s">
        <v>508</v>
      </c>
      <c r="U2297">
        <v>5</v>
      </c>
      <c r="V2297">
        <v>20</v>
      </c>
      <c r="W2297">
        <v>20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478</v>
      </c>
      <c r="AF2297" t="s">
        <v>239</v>
      </c>
      <c r="AG2297">
        <v>5</v>
      </c>
      <c r="AH2297">
        <v>16614046</v>
      </c>
      <c r="AI2297">
        <v>42570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333</v>
      </c>
      <c r="O2298" t="s">
        <v>66</v>
      </c>
      <c r="P2298" s="2">
        <v>0.5</v>
      </c>
      <c r="Q2298" s="2">
        <v>0.54166666666666663</v>
      </c>
      <c r="R2298" t="s">
        <v>280</v>
      </c>
      <c r="S2298">
        <v>1</v>
      </c>
      <c r="T2298" t="s">
        <v>508</v>
      </c>
      <c r="U2298">
        <v>5</v>
      </c>
      <c r="V2298">
        <v>5</v>
      </c>
      <c r="W2298">
        <v>6</v>
      </c>
      <c r="X2298">
        <v>5</v>
      </c>
      <c r="Y2298" s="2">
        <v>4.1666666666666664E-2</v>
      </c>
      <c r="Z2298" s="2">
        <v>4.1666666666666664E-2</v>
      </c>
      <c r="AA2298">
        <v>1</v>
      </c>
      <c r="AB2298">
        <v>1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46300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46301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 t="s">
        <v>487</v>
      </c>
      <c r="T2300" t="s">
        <v>488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46302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18</v>
      </c>
      <c r="Y2301" s="2">
        <v>0.16666666666666666</v>
      </c>
      <c r="Z2301" s="2">
        <v>0.15</v>
      </c>
      <c r="AA2301">
        <v>4</v>
      </c>
      <c r="AB2301">
        <v>3</v>
      </c>
      <c r="AC2301">
        <v>36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46304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21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46307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22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46308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46309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19</v>
      </c>
      <c r="Y2306" s="2">
        <v>0.16666666666666666</v>
      </c>
      <c r="Z2306" s="2">
        <v>0.15833333333333333</v>
      </c>
      <c r="AA2306">
        <v>4</v>
      </c>
      <c r="AB2306">
        <v>3</v>
      </c>
      <c r="AC2306">
        <v>48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46310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19</v>
      </c>
      <c r="Y2307" s="2">
        <v>0.16666666666666666</v>
      </c>
      <c r="Z2307" s="2">
        <v>0.15833333333333333</v>
      </c>
      <c r="AA2307">
        <v>4</v>
      </c>
      <c r="AB2307">
        <v>3</v>
      </c>
      <c r="AC2307">
        <v>48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46314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21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46315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18</v>
      </c>
      <c r="Y2309" s="2">
        <v>0.16666666666666666</v>
      </c>
      <c r="Z2309" s="2">
        <v>0.15</v>
      </c>
      <c r="AA2309">
        <v>4</v>
      </c>
      <c r="AB2309">
        <v>3</v>
      </c>
      <c r="AC2309">
        <v>36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46316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19</v>
      </c>
      <c r="Y2310" s="2">
        <v>0.16666666666666666</v>
      </c>
      <c r="Z2310" s="2">
        <v>0.15833333333333333</v>
      </c>
      <c r="AA2310">
        <v>4</v>
      </c>
      <c r="AB2310">
        <v>3</v>
      </c>
      <c r="AC2310">
        <v>48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46317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8</v>
      </c>
      <c r="Y2311" s="2">
        <v>0.16666666666666666</v>
      </c>
      <c r="Z2311" s="2">
        <v>6.6666666666666666E-2</v>
      </c>
      <c r="AA2311">
        <v>4</v>
      </c>
      <c r="AB2311">
        <v>1</v>
      </c>
      <c r="AC2311">
        <v>36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46318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46321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46322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46323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46324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46325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46326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46296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0.66666666666666663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21</v>
      </c>
      <c r="X2319">
        <v>21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46298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46301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22</v>
      </c>
      <c r="X2321">
        <v>22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46302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46308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46310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46312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46315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21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9</v>
      </c>
      <c r="P2329" s="2">
        <v>0.58333333333333337</v>
      </c>
      <c r="Q2329" s="2">
        <v>0.75</v>
      </c>
      <c r="R2329" t="s">
        <v>280</v>
      </c>
      <c r="S2329">
        <v>11</v>
      </c>
      <c r="T2329" t="s">
        <v>482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46324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46325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9</v>
      </c>
      <c r="P2331" s="2">
        <v>0.58333333333333337</v>
      </c>
      <c r="Q2331" s="2">
        <v>0.75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18126712</v>
      </c>
      <c r="L2332" t="s">
        <v>49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11</v>
      </c>
      <c r="T2332" t="s">
        <v>482</v>
      </c>
      <c r="U2332">
        <v>5</v>
      </c>
      <c r="V2332">
        <v>20</v>
      </c>
      <c r="W2332">
        <v>22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13192649</v>
      </c>
      <c r="AI2332">
        <v>24933</v>
      </c>
    </row>
    <row r="2333" spans="1:35">
      <c r="A2333" t="s">
        <v>227</v>
      </c>
      <c r="B2333" s="1">
        <v>46296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46297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21</v>
      </c>
      <c r="X2334">
        <v>20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21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46300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21</v>
      </c>
      <c r="X2336">
        <v>19</v>
      </c>
      <c r="Y2336" s="2">
        <v>0.16666666666666666</v>
      </c>
      <c r="Z2336" s="2">
        <v>0.15833333333333333</v>
      </c>
      <c r="AA2336">
        <v>4</v>
      </c>
      <c r="AB2336">
        <v>3</v>
      </c>
      <c r="AC2336">
        <v>48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46301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18</v>
      </c>
      <c r="Y2337" s="2">
        <v>0.16666666666666666</v>
      </c>
      <c r="Z2337" s="2">
        <v>0.15</v>
      </c>
      <c r="AA2337">
        <v>4</v>
      </c>
      <c r="AB2337">
        <v>3</v>
      </c>
      <c r="AC2337">
        <v>36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46304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22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20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46309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21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46315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21</v>
      </c>
      <c r="X2343">
        <v>16</v>
      </c>
      <c r="Y2343" s="2">
        <v>0.16666666666666666</v>
      </c>
      <c r="Z2343" s="2">
        <v>0.13333333333333333</v>
      </c>
      <c r="AA2343">
        <v>4</v>
      </c>
      <c r="AB2343">
        <v>3</v>
      </c>
      <c r="AC2343">
        <v>12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46316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22</v>
      </c>
      <c r="X2344">
        <v>18</v>
      </c>
      <c r="Y2344" s="2">
        <v>0.16666666666666666</v>
      </c>
      <c r="Z2344" s="2">
        <v>0.15</v>
      </c>
      <c r="AA2344">
        <v>4</v>
      </c>
      <c r="AB2344">
        <v>3</v>
      </c>
      <c r="AC2344">
        <v>36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46317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11</v>
      </c>
      <c r="T2345" t="s">
        <v>482</v>
      </c>
      <c r="U2345">
        <v>5</v>
      </c>
      <c r="V2345">
        <v>20</v>
      </c>
      <c r="W2345">
        <v>20</v>
      </c>
      <c r="X2345">
        <v>6</v>
      </c>
      <c r="Y2345" s="2">
        <v>0.16666666666666666</v>
      </c>
      <c r="Z2345" s="2">
        <v>4.9999999999999996E-2</v>
      </c>
      <c r="AA2345">
        <v>4</v>
      </c>
      <c r="AB2345">
        <v>1</v>
      </c>
      <c r="AC2345">
        <v>12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46318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46319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46321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46322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46323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46325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46326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46296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24</v>
      </c>
      <c r="X2354">
        <v>24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478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46300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17</v>
      </c>
      <c r="Y2355" s="2">
        <v>0.16666666666666666</v>
      </c>
      <c r="Z2355" s="2">
        <v>0.14166666666666666</v>
      </c>
      <c r="AA2355">
        <v>4</v>
      </c>
      <c r="AB2355">
        <v>3</v>
      </c>
      <c r="AC2355">
        <v>24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46301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25</v>
      </c>
      <c r="X2356">
        <v>22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46308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46310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46315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24</v>
      </c>
      <c r="X2359">
        <v>23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46317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10</v>
      </c>
      <c r="Y2360" s="2">
        <v>0.16666666666666666</v>
      </c>
      <c r="Z2360" s="2">
        <v>8.3333333333333329E-2</v>
      </c>
      <c r="AA2360">
        <v>4</v>
      </c>
      <c r="AB2360">
        <v>2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57</v>
      </c>
      <c r="P2361" s="2">
        <v>0.5</v>
      </c>
      <c r="Q2361" s="2">
        <v>0.66666666666666663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46324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46297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26</v>
      </c>
      <c r="X2363">
        <v>24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46311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27</v>
      </c>
      <c r="X2364">
        <v>27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46316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26</v>
      </c>
      <c r="X2365">
        <v>25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46322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46323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46324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11</v>
      </c>
      <c r="T2368" t="s">
        <v>482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46318</v>
      </c>
      <c r="C2370">
        <v>1</v>
      </c>
      <c r="D2370" t="s">
        <v>228</v>
      </c>
      <c r="E2370" t="s">
        <v>509</v>
      </c>
      <c r="F2370" t="s">
        <v>510</v>
      </c>
      <c r="G2370">
        <v>91</v>
      </c>
      <c r="H2370" t="s">
        <v>476</v>
      </c>
      <c r="I2370">
        <v>70</v>
      </c>
      <c r="J2370" t="s">
        <v>511</v>
      </c>
      <c r="K2370">
        <v>45208694</v>
      </c>
      <c r="L2370" t="s">
        <v>156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 t="s">
        <v>512</v>
      </c>
      <c r="T2370" t="s">
        <v>513</v>
      </c>
      <c r="U2370">
        <v>5</v>
      </c>
      <c r="V2370">
        <v>20</v>
      </c>
      <c r="W2370">
        <v>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16611235</v>
      </c>
      <c r="AI2370">
        <v>67827</v>
      </c>
    </row>
    <row r="2371" spans="1:35">
      <c r="A2371" t="s">
        <v>227</v>
      </c>
      <c r="B2371" s="1">
        <v>46321</v>
      </c>
      <c r="C2371">
        <v>1</v>
      </c>
      <c r="D2371" t="s">
        <v>228</v>
      </c>
      <c r="E2371" t="s">
        <v>509</v>
      </c>
      <c r="F2371" t="s">
        <v>510</v>
      </c>
      <c r="G2371">
        <v>91</v>
      </c>
      <c r="H2371" t="s">
        <v>476</v>
      </c>
      <c r="I2371">
        <v>70</v>
      </c>
      <c r="J2371" t="s">
        <v>511</v>
      </c>
      <c r="K2371">
        <v>45208694</v>
      </c>
      <c r="L2371" t="s">
        <v>156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 t="s">
        <v>512</v>
      </c>
      <c r="T2371" t="s">
        <v>513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16611235</v>
      </c>
      <c r="AI2371">
        <v>67827</v>
      </c>
    </row>
    <row r="2372" spans="1:35">
      <c r="A2372" t="s">
        <v>227</v>
      </c>
      <c r="B2372" s="1">
        <v>46296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22</v>
      </c>
      <c r="X2372">
        <v>17</v>
      </c>
      <c r="Y2372" s="2">
        <v>0.16666666666666666</v>
      </c>
      <c r="Z2372" s="2">
        <v>0.14166666666666666</v>
      </c>
      <c r="AA2372">
        <v>4</v>
      </c>
      <c r="AB2372">
        <v>3</v>
      </c>
      <c r="AC2372">
        <v>24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46297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28</v>
      </c>
      <c r="X2373">
        <v>23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46300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27</v>
      </c>
      <c r="X2374">
        <v>22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46301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25</v>
      </c>
      <c r="X2375">
        <v>21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46302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24</v>
      </c>
      <c r="X2376">
        <v>22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46304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46305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18</v>
      </c>
      <c r="Y2378" s="2">
        <v>0.16666666666666666</v>
      </c>
      <c r="Z2378" s="2">
        <v>0.15</v>
      </c>
      <c r="AA2378">
        <v>4</v>
      </c>
      <c r="AB2378">
        <v>3</v>
      </c>
      <c r="AC2378">
        <v>36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46307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11</v>
      </c>
      <c r="T2379" t="s">
        <v>482</v>
      </c>
      <c r="U2379">
        <v>5</v>
      </c>
      <c r="V2379">
        <v>20</v>
      </c>
      <c r="W2379">
        <v>27</v>
      </c>
      <c r="X2379">
        <v>23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46308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25</v>
      </c>
      <c r="X2380">
        <v>20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46309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27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46310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46312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24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46314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11</v>
      </c>
      <c r="T2384" t="s">
        <v>482</v>
      </c>
      <c r="U2384">
        <v>5</v>
      </c>
      <c r="V2384">
        <v>20</v>
      </c>
      <c r="W2384">
        <v>29</v>
      </c>
      <c r="X2384">
        <v>26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46315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26</v>
      </c>
      <c r="X2385">
        <v>25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46316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28</v>
      </c>
      <c r="X2386">
        <v>27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46317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46318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46319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46321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46322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46323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46324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46325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46296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46297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20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46300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46301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22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46302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21</v>
      </c>
      <c r="X2399">
        <v>21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46304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46307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18</v>
      </c>
      <c r="Y2401" s="2">
        <v>0.16666666666666666</v>
      </c>
      <c r="Z2401" s="2">
        <v>0.15</v>
      </c>
      <c r="AA2401">
        <v>4</v>
      </c>
      <c r="AB2401">
        <v>3</v>
      </c>
      <c r="AC2401">
        <v>36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46308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46309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46310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20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46311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19</v>
      </c>
      <c r="Y2405" s="2">
        <v>0.16666666666666666</v>
      </c>
      <c r="Z2405" s="2">
        <v>0.15833333333333333</v>
      </c>
      <c r="AA2405">
        <v>4</v>
      </c>
      <c r="AB2405">
        <v>3</v>
      </c>
      <c r="AC2405">
        <v>48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46314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16</v>
      </c>
      <c r="Y2406" s="2">
        <v>0.16666666666666666</v>
      </c>
      <c r="Z2406" s="2">
        <v>0.13333333333333333</v>
      </c>
      <c r="AA2406">
        <v>4</v>
      </c>
      <c r="AB2406">
        <v>3</v>
      </c>
      <c r="AC2406">
        <v>12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46315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22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46316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18</v>
      </c>
      <c r="Y2408" s="2">
        <v>0.16666666666666666</v>
      </c>
      <c r="Z2408" s="2">
        <v>0.15</v>
      </c>
      <c r="AA2408">
        <v>4</v>
      </c>
      <c r="AB2408">
        <v>3</v>
      </c>
      <c r="AC2408">
        <v>36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46321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46322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46323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46324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46325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46296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21</v>
      </c>
      <c r="X2414">
        <v>19</v>
      </c>
      <c r="Y2414" s="2">
        <v>0.16666666666666666</v>
      </c>
      <c r="Z2414" s="2">
        <v>0.15833333333333333</v>
      </c>
      <c r="AA2414">
        <v>4</v>
      </c>
      <c r="AB2414">
        <v>3</v>
      </c>
      <c r="AC2414">
        <v>48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46297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22</v>
      </c>
      <c r="X2415">
        <v>22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46298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21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46300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25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46301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46302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16</v>
      </c>
      <c r="Y2419" s="2">
        <v>0.16666666666666666</v>
      </c>
      <c r="Z2419" s="2">
        <v>0.13333333333333333</v>
      </c>
      <c r="AA2419">
        <v>4</v>
      </c>
      <c r="AB2419">
        <v>3</v>
      </c>
      <c r="AC2419">
        <v>12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46304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21</v>
      </c>
      <c r="X2420">
        <v>18</v>
      </c>
      <c r="Y2420" s="2">
        <v>0.16666666666666666</v>
      </c>
      <c r="Z2420" s="2">
        <v>0.15</v>
      </c>
      <c r="AA2420">
        <v>4</v>
      </c>
      <c r="AB2420">
        <v>3</v>
      </c>
      <c r="AC2420">
        <v>36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46305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23</v>
      </c>
      <c r="X2421">
        <v>20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46307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24</v>
      </c>
      <c r="X2422">
        <v>22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46308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19</v>
      </c>
      <c r="Y2423" s="2">
        <v>0.16666666666666666</v>
      </c>
      <c r="Z2423" s="2">
        <v>0.15833333333333333</v>
      </c>
      <c r="AA2423">
        <v>4</v>
      </c>
      <c r="AB2423">
        <v>3</v>
      </c>
      <c r="AC2423">
        <v>48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46309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23</v>
      </c>
      <c r="X2424">
        <v>20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46310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23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46311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21</v>
      </c>
      <c r="X2426">
        <v>20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46312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22</v>
      </c>
      <c r="X2427">
        <v>22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46314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17</v>
      </c>
      <c r="Y2428" s="2">
        <v>0.16666666666666666</v>
      </c>
      <c r="Z2428" s="2">
        <v>0.14166666666666666</v>
      </c>
      <c r="AA2428">
        <v>4</v>
      </c>
      <c r="AB2428">
        <v>3</v>
      </c>
      <c r="AC2428">
        <v>24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46315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22</v>
      </c>
      <c r="X2429">
        <v>19</v>
      </c>
      <c r="Y2429" s="2">
        <v>0.16666666666666666</v>
      </c>
      <c r="Z2429" s="2">
        <v>0.15833333333333333</v>
      </c>
      <c r="AA2429">
        <v>4</v>
      </c>
      <c r="AB2429">
        <v>3</v>
      </c>
      <c r="AC2429">
        <v>48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46316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20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46317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46319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46321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46322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46323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46324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46325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46297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517</v>
      </c>
      <c r="U2438">
        <v>5</v>
      </c>
      <c r="V2438">
        <v>20</v>
      </c>
      <c r="W2438">
        <v>24</v>
      </c>
      <c r="X2438">
        <v>20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46310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333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11</v>
      </c>
      <c r="T2439" t="s">
        <v>482</v>
      </c>
      <c r="U2439">
        <v>5</v>
      </c>
      <c r="V2439">
        <v>20</v>
      </c>
      <c r="W2439">
        <v>27</v>
      </c>
      <c r="X2439">
        <v>25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46311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29</v>
      </c>
      <c r="X2440">
        <v>27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46317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11</v>
      </c>
      <c r="T2441" t="s">
        <v>482</v>
      </c>
      <c r="U2441">
        <v>5</v>
      </c>
      <c r="V2441">
        <v>20</v>
      </c>
      <c r="W2441">
        <v>22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46318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21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46322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46323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7</v>
      </c>
      <c r="T2444" t="s">
        <v>518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46324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46325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46300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25</v>
      </c>
      <c r="X2447">
        <v>25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46301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23</v>
      </c>
      <c r="X2448">
        <v>23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46302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24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46307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24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46308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46309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22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46314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25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46315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23</v>
      </c>
      <c r="X2454">
        <v>23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46316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46321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46322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46323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46296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62</v>
      </c>
      <c r="P2459" s="2">
        <v>0.33333333333333331</v>
      </c>
      <c r="Q2459" s="2">
        <v>0.58333333333333337</v>
      </c>
      <c r="R2459" t="s">
        <v>280</v>
      </c>
      <c r="S2459" t="s">
        <v>519</v>
      </c>
      <c r="T2459" t="s">
        <v>520</v>
      </c>
      <c r="U2459">
        <v>4</v>
      </c>
      <c r="V2459">
        <v>24</v>
      </c>
      <c r="W2459">
        <v>24</v>
      </c>
      <c r="X2459">
        <v>24</v>
      </c>
      <c r="Y2459" s="2">
        <v>0.25</v>
      </c>
      <c r="Z2459" s="2">
        <v>0.25</v>
      </c>
      <c r="AA2459">
        <v>6</v>
      </c>
      <c r="AB2459">
        <v>6</v>
      </c>
      <c r="AD2459">
        <v>1</v>
      </c>
      <c r="AE2459" t="s">
        <v>478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46302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131</v>
      </c>
      <c r="P2460" s="2">
        <v>0.58333333333333337</v>
      </c>
      <c r="Q2460" s="2">
        <v>0.83333333333333337</v>
      </c>
      <c r="R2460" t="s">
        <v>280</v>
      </c>
      <c r="S2460" t="s">
        <v>290</v>
      </c>
      <c r="T2460" t="s">
        <v>291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46308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46312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46317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</v>
      </c>
      <c r="Y2463" s="2">
        <v>0.25</v>
      </c>
      <c r="Z2463" s="2">
        <v>2.0833333333333332E-2</v>
      </c>
      <c r="AA2463">
        <v>6</v>
      </c>
      <c r="AB2463">
        <v>0</v>
      </c>
      <c r="AC2463">
        <v>30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46323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11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46296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6288704</v>
      </c>
      <c r="L2465" t="s">
        <v>81</v>
      </c>
      <c r="M2465" t="s">
        <v>235</v>
      </c>
      <c r="O2465" t="s">
        <v>82</v>
      </c>
      <c r="P2465" s="2">
        <v>0.66666666666666663</v>
      </c>
      <c r="Q2465" s="2">
        <v>0.83333333333333337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20</v>
      </c>
      <c r="X2465">
        <v>20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478</v>
      </c>
      <c r="AF2465" t="s">
        <v>243</v>
      </c>
      <c r="AG2465">
        <v>5</v>
      </c>
      <c r="AH2465">
        <v>13495612</v>
      </c>
      <c r="AI2465">
        <v>32088</v>
      </c>
    </row>
    <row r="2466" spans="1:35">
      <c r="A2466" t="s">
        <v>227</v>
      </c>
      <c r="B2466" s="1">
        <v>46307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46300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18095569</v>
      </c>
      <c r="L2467" t="s">
        <v>162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19</v>
      </c>
      <c r="X2467">
        <v>19</v>
      </c>
      <c r="Y2467" s="2">
        <v>0.16666666666666666</v>
      </c>
      <c r="Z2467" s="2">
        <v>0.15833333333333333</v>
      </c>
      <c r="AA2467">
        <v>4</v>
      </c>
      <c r="AB2467">
        <v>3</v>
      </c>
      <c r="AC2467">
        <v>48</v>
      </c>
      <c r="AD2467">
        <v>1</v>
      </c>
      <c r="AE2467" t="s">
        <v>478</v>
      </c>
      <c r="AF2467" t="s">
        <v>243</v>
      </c>
      <c r="AG2467">
        <v>5</v>
      </c>
      <c r="AH2467">
        <v>14837934</v>
      </c>
      <c r="AI2467">
        <v>33428</v>
      </c>
    </row>
    <row r="2468" spans="1:35">
      <c r="A2468" t="s">
        <v>227</v>
      </c>
      <c r="B2468" s="1">
        <v>46311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46317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12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46325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9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46304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42807990</v>
      </c>
      <c r="L2471" t="s">
        <v>173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22</v>
      </c>
      <c r="X2471">
        <v>22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15599544</v>
      </c>
      <c r="AI2471">
        <v>59779</v>
      </c>
    </row>
    <row r="2472" spans="1:35">
      <c r="A2472" t="s">
        <v>227</v>
      </c>
      <c r="B2472" s="1">
        <v>46309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46316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46314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43331728</v>
      </c>
      <c r="L2474" t="s">
        <v>186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239</v>
      </c>
      <c r="AG2474">
        <v>5</v>
      </c>
      <c r="AH2474">
        <v>16636965</v>
      </c>
      <c r="AI2474">
        <v>55820</v>
      </c>
    </row>
    <row r="2475" spans="1:35">
      <c r="A2475" t="s">
        <v>227</v>
      </c>
      <c r="B2475" s="1">
        <v>46321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7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46296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17855832</v>
      </c>
      <c r="L2476" t="s">
        <v>42</v>
      </c>
      <c r="M2476" t="s">
        <v>235</v>
      </c>
      <c r="O2476" t="s">
        <v>18</v>
      </c>
      <c r="P2476" s="2">
        <v>0.33333333333333331</v>
      </c>
      <c r="Q2476" s="2">
        <v>0.5</v>
      </c>
      <c r="R2476" t="s">
        <v>280</v>
      </c>
      <c r="S2476">
        <v>7</v>
      </c>
      <c r="T2476" t="s">
        <v>518</v>
      </c>
      <c r="U2476">
        <v>5</v>
      </c>
      <c r="V2476">
        <v>20</v>
      </c>
      <c r="W2476">
        <v>22</v>
      </c>
      <c r="X2476">
        <v>22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13144670</v>
      </c>
      <c r="AI2476">
        <v>20909</v>
      </c>
    </row>
    <row r="2477" spans="1:35">
      <c r="A2477" t="s">
        <v>227</v>
      </c>
      <c r="B2477" s="1">
        <v>46322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66</v>
      </c>
      <c r="P2477" s="2">
        <v>0.5</v>
      </c>
      <c r="Q2477" s="2">
        <v>0.54166666666666663</v>
      </c>
      <c r="R2477" t="s">
        <v>280</v>
      </c>
      <c r="S2477">
        <v>7</v>
      </c>
      <c r="T2477" t="s">
        <v>518</v>
      </c>
      <c r="U2477">
        <v>5</v>
      </c>
      <c r="V2477">
        <v>5</v>
      </c>
      <c r="W2477">
        <v>5</v>
      </c>
      <c r="X2477">
        <v>0</v>
      </c>
      <c r="Y2477" s="2">
        <v>4.1666666666666664E-2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46298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5</v>
      </c>
      <c r="Y2478" s="2">
        <v>4.1666666666666664E-2</v>
      </c>
      <c r="Z2478" s="2">
        <v>4.1666666666666664E-2</v>
      </c>
      <c r="AA2478">
        <v>1</v>
      </c>
      <c r="AB2478">
        <v>1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46301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8</v>
      </c>
      <c r="X2479">
        <v>8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46304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22</v>
      </c>
      <c r="X2480">
        <v>21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46308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3</v>
      </c>
      <c r="Y2481" s="2">
        <v>4.1666666666666664E-2</v>
      </c>
      <c r="Z2481" s="2">
        <v>2.4999999999999998E-2</v>
      </c>
      <c r="AA2481">
        <v>1</v>
      </c>
      <c r="AB2481">
        <v>0</v>
      </c>
      <c r="AC2481">
        <v>36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46310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25</v>
      </c>
      <c r="X2482">
        <v>23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46311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22</v>
      </c>
      <c r="X2483">
        <v>19</v>
      </c>
      <c r="Y2483" s="2">
        <v>0.16666666666666666</v>
      </c>
      <c r="Z2483" s="2">
        <v>0.15833333333333333</v>
      </c>
      <c r="AA2483">
        <v>4</v>
      </c>
      <c r="AB2483">
        <v>3</v>
      </c>
      <c r="AC2483">
        <v>48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46312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21</v>
      </c>
      <c r="X2484">
        <v>17</v>
      </c>
      <c r="Y2484" s="2">
        <v>0.16666666666666666</v>
      </c>
      <c r="Z2484" s="2">
        <v>0.14166666666666666</v>
      </c>
      <c r="AA2484">
        <v>4</v>
      </c>
      <c r="AB2484">
        <v>3</v>
      </c>
      <c r="AC2484">
        <v>24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19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46319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3</v>
      </c>
      <c r="X2486">
        <v>0</v>
      </c>
      <c r="Y2486" s="2">
        <v>4.1666666666666664E-2</v>
      </c>
      <c r="Z2486" s="2">
        <v>0</v>
      </c>
      <c r="AA2486">
        <v>1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46321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16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46326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3</v>
      </c>
      <c r="X2488">
        <v>0</v>
      </c>
      <c r="Y2488" s="2">
        <v>4.1666666666666664E-2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46296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5</v>
      </c>
      <c r="Y2489" s="2">
        <v>4.1666666666666664E-2</v>
      </c>
      <c r="Z2489" s="2">
        <v>4.1666666666666664E-2</v>
      </c>
      <c r="AA2489">
        <v>1</v>
      </c>
      <c r="AB2489">
        <v>1</v>
      </c>
      <c r="AD2489">
        <v>1</v>
      </c>
      <c r="AE2489" t="s">
        <v>478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20</v>
      </c>
      <c r="X2491">
        <v>20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46317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8</v>
      </c>
      <c r="Y2492" s="2">
        <v>0.16666666666666666</v>
      </c>
      <c r="Z2492" s="2">
        <v>6.6666666666666666E-2</v>
      </c>
      <c r="AA2492">
        <v>4</v>
      </c>
      <c r="AB2492">
        <v>1</v>
      </c>
      <c r="AC2492">
        <v>36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18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46324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2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46301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18133687</v>
      </c>
      <c r="L2495" t="s">
        <v>168</v>
      </c>
      <c r="M2495" t="s">
        <v>333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11</v>
      </c>
      <c r="X2495">
        <v>11</v>
      </c>
      <c r="Y2495" s="2">
        <v>0.16666666666666666</v>
      </c>
      <c r="Z2495" s="2">
        <v>9.1666666666666674E-2</v>
      </c>
      <c r="AA2495">
        <v>4</v>
      </c>
      <c r="AB2495">
        <v>2</v>
      </c>
      <c r="AC2495">
        <v>12</v>
      </c>
      <c r="AD2495">
        <v>1</v>
      </c>
      <c r="AE2495" t="s">
        <v>478</v>
      </c>
      <c r="AF2495" t="s">
        <v>243</v>
      </c>
      <c r="AG2495">
        <v>5</v>
      </c>
      <c r="AH2495">
        <v>14836617</v>
      </c>
      <c r="AI2495">
        <v>39824</v>
      </c>
    </row>
    <row r="2496" spans="1:35">
      <c r="A2496" t="s">
        <v>227</v>
      </c>
      <c r="B2496" s="1">
        <v>46315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46300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18214386</v>
      </c>
      <c r="L2497" t="s">
        <v>151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22</v>
      </c>
      <c r="X2497">
        <v>22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15311604</v>
      </c>
      <c r="AI2497">
        <v>45860</v>
      </c>
    </row>
    <row r="2498" spans="1:35">
      <c r="A2498" t="s">
        <v>227</v>
      </c>
      <c r="B2498" s="1">
        <v>46302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21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46309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22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46318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18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46298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46301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21</v>
      </c>
      <c r="X2502">
        <v>21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46305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333</v>
      </c>
      <c r="O2503" t="s">
        <v>150</v>
      </c>
      <c r="P2503" s="2">
        <v>0.29166666666666669</v>
      </c>
      <c r="Q2503" s="2">
        <v>0.33333333333333331</v>
      </c>
      <c r="R2503" t="s">
        <v>280</v>
      </c>
      <c r="S2503">
        <v>7</v>
      </c>
      <c r="T2503" t="s">
        <v>518</v>
      </c>
      <c r="U2503">
        <v>5</v>
      </c>
      <c r="V2503">
        <v>5</v>
      </c>
      <c r="W2503">
        <v>5</v>
      </c>
      <c r="X2503">
        <v>5</v>
      </c>
      <c r="Y2503" s="2">
        <v>4.1666666666666664E-2</v>
      </c>
      <c r="Z2503" s="2">
        <v>4.1666666666666664E-2</v>
      </c>
      <c r="AA2503">
        <v>1</v>
      </c>
      <c r="AB2503">
        <v>1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46312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518</v>
      </c>
      <c r="U2505">
        <v>5</v>
      </c>
      <c r="V2505">
        <v>5</v>
      </c>
      <c r="W2505">
        <v>4</v>
      </c>
      <c r="X2505">
        <v>4</v>
      </c>
      <c r="Y2505" s="2">
        <v>4.1666666666666664E-2</v>
      </c>
      <c r="Z2505" s="2">
        <v>3.3333333333333333E-2</v>
      </c>
      <c r="AA2505">
        <v>1</v>
      </c>
      <c r="AB2505">
        <v>0</v>
      </c>
      <c r="AC2505">
        <v>48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4</v>
      </c>
      <c r="X2506">
        <v>4</v>
      </c>
      <c r="Y2506" s="2">
        <v>4.1666666666666664E-2</v>
      </c>
      <c r="Z2506" s="2">
        <v>3.3333333333333333E-2</v>
      </c>
      <c r="AA2506">
        <v>1</v>
      </c>
      <c r="AB2506">
        <v>0</v>
      </c>
      <c r="AC2506">
        <v>48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46319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15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46324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333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5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46326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4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46297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42160723</v>
      </c>
      <c r="L2510" t="s">
        <v>122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15800600</v>
      </c>
      <c r="AI2510">
        <v>55844</v>
      </c>
    </row>
    <row r="2511" spans="1:35">
      <c r="A2511" t="s">
        <v>227</v>
      </c>
      <c r="B2511" s="1">
        <v>46302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46314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22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46322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6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46300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42829503</v>
      </c>
      <c r="L2514" t="s">
        <v>155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20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16347088</v>
      </c>
      <c r="AI2514">
        <v>63031</v>
      </c>
    </row>
    <row r="2515" spans="1:35">
      <c r="A2515" t="s">
        <v>227</v>
      </c>
      <c r="B2515" s="1">
        <v>46304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46309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46316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46296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43675796</v>
      </c>
      <c r="L2518" t="s">
        <v>70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16128387</v>
      </c>
      <c r="AI2518">
        <v>62960</v>
      </c>
    </row>
    <row r="2519" spans="1:35">
      <c r="A2519" t="s">
        <v>227</v>
      </c>
      <c r="B2519" s="1">
        <v>46307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46311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46325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7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44613053</v>
      </c>
      <c r="L2522" t="s">
        <v>137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16644543</v>
      </c>
      <c r="AI2522">
        <v>61700</v>
      </c>
    </row>
    <row r="2523" spans="1:35">
      <c r="A2523" t="s">
        <v>227</v>
      </c>
      <c r="B2523" s="1">
        <v>46312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22</v>
      </c>
      <c r="X2523">
        <v>22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46315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518</v>
      </c>
      <c r="U2525">
        <v>5</v>
      </c>
      <c r="V2525">
        <v>5</v>
      </c>
      <c r="W2525">
        <v>5</v>
      </c>
      <c r="X2525">
        <v>0</v>
      </c>
      <c r="Y2525" s="2">
        <v>4.1666666666666664E-2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46322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6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46298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70673055</v>
      </c>
      <c r="L2527" t="s">
        <v>142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21</v>
      </c>
      <c r="X2527">
        <v>21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16450220</v>
      </c>
      <c r="AI2527">
        <v>78641</v>
      </c>
    </row>
    <row r="2528" spans="1:35">
      <c r="A2528" t="s">
        <v>227</v>
      </c>
      <c r="B2528" s="1">
        <v>46307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22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46316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21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46323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6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46326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7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46297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17855832</v>
      </c>
      <c r="L2532" t="s">
        <v>42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8</v>
      </c>
      <c r="X2532">
        <v>7</v>
      </c>
      <c r="Y2532" s="2">
        <v>4.1666666666666664E-2</v>
      </c>
      <c r="Z2532" s="2">
        <v>4.1666666666666664E-2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13144670</v>
      </c>
      <c r="AI2532">
        <v>20909</v>
      </c>
    </row>
    <row r="2533" spans="1:35">
      <c r="A2533" t="s">
        <v>227</v>
      </c>
      <c r="B2533" s="1">
        <v>46311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5</v>
      </c>
      <c r="X2533">
        <v>5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46318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4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46325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2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46300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17875935</v>
      </c>
      <c r="L2536" t="s">
        <v>148</v>
      </c>
      <c r="M2536" t="s">
        <v>333</v>
      </c>
      <c r="O2536" t="s">
        <v>150</v>
      </c>
      <c r="P2536" s="2">
        <v>0.29166666666666669</v>
      </c>
      <c r="Q2536" s="2">
        <v>0.33333333333333331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6</v>
      </c>
      <c r="X2536">
        <v>6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46302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11</v>
      </c>
      <c r="X2537">
        <v>10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46307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9</v>
      </c>
      <c r="X2538">
        <v>9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46309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6</v>
      </c>
      <c r="X2539">
        <v>6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46316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13</v>
      </c>
      <c r="X2540">
        <v>13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46323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4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46304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18214386</v>
      </c>
      <c r="L2542" t="s">
        <v>151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 t="s">
        <v>525</v>
      </c>
      <c r="T2542" t="s">
        <v>526</v>
      </c>
      <c r="U2542">
        <v>5</v>
      </c>
      <c r="V2542">
        <v>5</v>
      </c>
      <c r="W2542">
        <v>5</v>
      </c>
      <c r="X2542">
        <v>5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15311604</v>
      </c>
      <c r="AI2542">
        <v>45860</v>
      </c>
    </row>
    <row r="2543" spans="1:35">
      <c r="A2543" t="s">
        <v>227</v>
      </c>
      <c r="B2543" s="1">
        <v>46314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46321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42160723</v>
      </c>
      <c r="L2544" t="s">
        <v>122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15800600</v>
      </c>
      <c r="AI2544">
        <v>55844</v>
      </c>
    </row>
    <row r="2545" spans="1:35">
      <c r="A2545" t="s">
        <v>227</v>
      </c>
      <c r="B2545" s="1">
        <v>46296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21</v>
      </c>
      <c r="X2545">
        <v>21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46300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46301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46302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18</v>
      </c>
      <c r="P2548" s="2">
        <v>0.33333333333333331</v>
      </c>
      <c r="Q2548" s="2">
        <v>0.5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46304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46307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21</v>
      </c>
      <c r="X2551">
        <v>18</v>
      </c>
      <c r="Y2551" s="2">
        <v>0.16666666666666666</v>
      </c>
      <c r="Z2551" s="2">
        <v>0.15</v>
      </c>
      <c r="AA2551">
        <v>4</v>
      </c>
      <c r="AB2551">
        <v>3</v>
      </c>
      <c r="AC2551">
        <v>36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46308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46309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46310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21</v>
      </c>
      <c r="X2555">
        <v>19</v>
      </c>
      <c r="Y2555" s="2">
        <v>0.16666666666666666</v>
      </c>
      <c r="Z2555" s="2">
        <v>0.15833333333333333</v>
      </c>
      <c r="AA2555">
        <v>4</v>
      </c>
      <c r="AB2555">
        <v>3</v>
      </c>
      <c r="AC2555">
        <v>48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46311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46312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19</v>
      </c>
      <c r="X2557">
        <v>19</v>
      </c>
      <c r="Y2557" s="2">
        <v>0.16666666666666666</v>
      </c>
      <c r="Z2557" s="2">
        <v>0.15833333333333333</v>
      </c>
      <c r="AA2557">
        <v>4</v>
      </c>
      <c r="AB2557">
        <v>3</v>
      </c>
      <c r="AC2557">
        <v>48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46314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46315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19</v>
      </c>
      <c r="Y2559" s="2">
        <v>0.16666666666666666</v>
      </c>
      <c r="Z2559" s="2">
        <v>0.15833333333333333</v>
      </c>
      <c r="AA2559">
        <v>4</v>
      </c>
      <c r="AB2559">
        <v>3</v>
      </c>
      <c r="AC2559">
        <v>48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46316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46317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46318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46321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46322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46323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46324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46325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46296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13</v>
      </c>
      <c r="P2569" s="2">
        <v>0.33333333333333331</v>
      </c>
      <c r="Q2569" s="2">
        <v>0.45833333333333331</v>
      </c>
      <c r="R2569" t="s">
        <v>280</v>
      </c>
      <c r="S2569">
        <v>6</v>
      </c>
      <c r="T2569" t="s">
        <v>528</v>
      </c>
      <c r="U2569">
        <v>5</v>
      </c>
      <c r="V2569">
        <v>15</v>
      </c>
      <c r="W2569">
        <v>21</v>
      </c>
      <c r="X2569">
        <v>14</v>
      </c>
      <c r="Y2569" s="2">
        <v>0.125</v>
      </c>
      <c r="Z2569" s="2">
        <v>0.11666666666666665</v>
      </c>
      <c r="AA2569">
        <v>3</v>
      </c>
      <c r="AB2569">
        <v>2</v>
      </c>
      <c r="AC2569">
        <v>48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46298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21</v>
      </c>
      <c r="X2570">
        <v>20</v>
      </c>
      <c r="Y2570" s="2">
        <v>0.16666666666666666</v>
      </c>
      <c r="Z2570" s="2">
        <v>0.16666666666666666</v>
      </c>
      <c r="AA2570">
        <v>4</v>
      </c>
      <c r="AB2570">
        <v>4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46300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19</v>
      </c>
      <c r="Y2571" s="2">
        <v>0.16666666666666666</v>
      </c>
      <c r="Z2571" s="2">
        <v>0.15833333333333333</v>
      </c>
      <c r="AA2571">
        <v>4</v>
      </c>
      <c r="AB2571">
        <v>3</v>
      </c>
      <c r="AC2571">
        <v>48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46301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25</v>
      </c>
      <c r="X2572">
        <v>24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46307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24</v>
      </c>
      <c r="X2573">
        <v>22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13</v>
      </c>
      <c r="P2574" s="2">
        <v>0.33333333333333331</v>
      </c>
      <c r="Q2574" s="2">
        <v>0.45833333333333331</v>
      </c>
      <c r="R2574" t="s">
        <v>280</v>
      </c>
      <c r="S2574">
        <v>6</v>
      </c>
      <c r="T2574" t="s">
        <v>528</v>
      </c>
      <c r="U2574">
        <v>5</v>
      </c>
      <c r="V2574">
        <v>15</v>
      </c>
      <c r="W2574">
        <v>22</v>
      </c>
      <c r="X2574">
        <v>20</v>
      </c>
      <c r="Y2574" s="2">
        <v>0.125</v>
      </c>
      <c r="Z2574" s="2">
        <v>0.125</v>
      </c>
      <c r="AA2574">
        <v>3</v>
      </c>
      <c r="AB2574">
        <v>3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46314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17</v>
      </c>
      <c r="Y2575" s="2">
        <v>0.16666666666666666</v>
      </c>
      <c r="Z2575" s="2">
        <v>0.14166666666666666</v>
      </c>
      <c r="AA2575">
        <v>4</v>
      </c>
      <c r="AB2575">
        <v>3</v>
      </c>
      <c r="AC2575">
        <v>24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46315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23</v>
      </c>
      <c r="X2576">
        <v>19</v>
      </c>
      <c r="Y2576" s="2">
        <v>0.16666666666666666</v>
      </c>
      <c r="Z2576" s="2">
        <v>0.15833333333333333</v>
      </c>
      <c r="AA2576">
        <v>4</v>
      </c>
      <c r="AB2576">
        <v>3</v>
      </c>
      <c r="AC2576">
        <v>48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46317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16</v>
      </c>
      <c r="X2577">
        <v>8</v>
      </c>
      <c r="Y2577" s="2">
        <v>0.125</v>
      </c>
      <c r="Z2577" s="2">
        <v>6.6666666666666666E-2</v>
      </c>
      <c r="AA2577">
        <v>3</v>
      </c>
      <c r="AB2577">
        <v>1</v>
      </c>
      <c r="AC2577">
        <v>36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46321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46322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46324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15</v>
      </c>
      <c r="X2580">
        <v>0</v>
      </c>
      <c r="Y2580" s="2">
        <v>0.125</v>
      </c>
      <c r="Z2580" s="2">
        <v>0</v>
      </c>
      <c r="AA2580">
        <v>3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46307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658</v>
      </c>
      <c r="J2581" t="s">
        <v>16</v>
      </c>
      <c r="K2581">
        <v>44592455</v>
      </c>
      <c r="L2581" t="s">
        <v>768</v>
      </c>
      <c r="M2581" t="s">
        <v>333</v>
      </c>
      <c r="O2581" t="s">
        <v>828</v>
      </c>
      <c r="P2581" s="2">
        <v>0.625</v>
      </c>
      <c r="Q2581" s="2">
        <v>0.79166666666666663</v>
      </c>
      <c r="R2581" t="s">
        <v>280</v>
      </c>
      <c r="S2581" t="s">
        <v>829</v>
      </c>
      <c r="T2581" t="s">
        <v>830</v>
      </c>
      <c r="U2581">
        <v>5</v>
      </c>
      <c r="V2581">
        <v>20</v>
      </c>
      <c r="W2581">
        <v>23</v>
      </c>
      <c r="X2581">
        <v>23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16263898</v>
      </c>
      <c r="AI2581">
        <v>63672</v>
      </c>
    </row>
    <row r="2582" spans="1:35">
      <c r="A2582" t="s">
        <v>227</v>
      </c>
      <c r="B2582" s="1">
        <v>46315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9</v>
      </c>
      <c r="P2582" s="2">
        <v>0.58333333333333337</v>
      </c>
      <c r="Q2582" s="2">
        <v>0.75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22</v>
      </c>
      <c r="X2582">
        <v>22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46296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46051306</v>
      </c>
      <c r="L2583" t="s">
        <v>12</v>
      </c>
      <c r="M2583" t="s">
        <v>235</v>
      </c>
      <c r="O2583" t="s">
        <v>15</v>
      </c>
      <c r="P2583" s="2">
        <v>0.45833333333333331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5</v>
      </c>
      <c r="W2583">
        <v>5</v>
      </c>
      <c r="X2583">
        <v>5</v>
      </c>
      <c r="Y2583" s="2">
        <v>4.1666666666666664E-2</v>
      </c>
      <c r="Z2583" s="2">
        <v>4.1666666666666664E-2</v>
      </c>
      <c r="AA2583">
        <v>1</v>
      </c>
      <c r="AB2583">
        <v>1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46310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0</v>
      </c>
      <c r="Y2585" s="2">
        <v>4.1666666666666664E-2</v>
      </c>
      <c r="Z2585" s="2">
        <v>0</v>
      </c>
      <c r="AA2585">
        <v>1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46324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46296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9</v>
      </c>
      <c r="P2587" s="2">
        <v>0.58333333333333337</v>
      </c>
      <c r="Q2587" s="2">
        <v>0.75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29</v>
      </c>
      <c r="X2587">
        <v>26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46297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22</v>
      </c>
      <c r="X2588">
        <v>22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46300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25</v>
      </c>
      <c r="X2589">
        <v>25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46302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24</v>
      </c>
      <c r="P2590" s="2">
        <v>0.41666666666666669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10</v>
      </c>
      <c r="W2590">
        <v>16</v>
      </c>
      <c r="X2590">
        <v>14</v>
      </c>
      <c r="Y2590" s="2">
        <v>8.3333333333333329E-2</v>
      </c>
      <c r="Z2590" s="2">
        <v>8.3333333333333329E-2</v>
      </c>
      <c r="AA2590">
        <v>2</v>
      </c>
      <c r="AB2590">
        <v>2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26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46316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11</v>
      </c>
      <c r="X2592">
        <v>11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9</v>
      </c>
      <c r="P2593" s="2">
        <v>0.58333333333333337</v>
      </c>
      <c r="Q2593" s="2">
        <v>0.75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20</v>
      </c>
      <c r="X2593">
        <v>0</v>
      </c>
      <c r="Y2593" s="2">
        <v>0.16666666666666666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46321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46323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9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46324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46325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19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46296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12</v>
      </c>
      <c r="X2598">
        <v>12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46297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333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11</v>
      </c>
      <c r="T2599" t="s">
        <v>482</v>
      </c>
      <c r="U2599">
        <v>5</v>
      </c>
      <c r="V2599">
        <v>20</v>
      </c>
      <c r="W2599">
        <v>24</v>
      </c>
      <c r="X2599">
        <v>24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46300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57</v>
      </c>
      <c r="P2600" s="2">
        <v>0.5</v>
      </c>
      <c r="Q2600" s="2">
        <v>0.66666666666666663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21</v>
      </c>
      <c r="X2600">
        <v>20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46301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24</v>
      </c>
      <c r="X2601">
        <v>22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46308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832</v>
      </c>
      <c r="P2602" s="2">
        <v>0.375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15</v>
      </c>
      <c r="W2602">
        <v>18</v>
      </c>
      <c r="X2602">
        <v>17</v>
      </c>
      <c r="Y2602" s="2">
        <v>0.125</v>
      </c>
      <c r="Z2602" s="2">
        <v>0.125</v>
      </c>
      <c r="AA2602">
        <v>3</v>
      </c>
      <c r="AB2602">
        <v>3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46309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23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46309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333</v>
      </c>
      <c r="O2604" t="s">
        <v>711</v>
      </c>
      <c r="P2604" s="2">
        <v>0.66666666666666663</v>
      </c>
      <c r="Q2604" s="2">
        <v>0.70833333333333337</v>
      </c>
      <c r="R2604" t="s">
        <v>280</v>
      </c>
      <c r="S2604">
        <v>15</v>
      </c>
      <c r="T2604" t="s">
        <v>498</v>
      </c>
      <c r="U2604">
        <v>5</v>
      </c>
      <c r="V2604">
        <v>5</v>
      </c>
      <c r="W2604">
        <v>5</v>
      </c>
      <c r="X2604">
        <v>5</v>
      </c>
      <c r="Y2604" s="2">
        <v>4.1666666666666664E-2</v>
      </c>
      <c r="Z2604" s="2">
        <v>4.1666666666666664E-2</v>
      </c>
      <c r="AA2604">
        <v>1</v>
      </c>
      <c r="AB2604">
        <v>1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46310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14</v>
      </c>
      <c r="X2605">
        <v>13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46316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23</v>
      </c>
      <c r="X2606">
        <v>20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46317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333</v>
      </c>
      <c r="O2607" t="s">
        <v>849</v>
      </c>
      <c r="P2607" s="2">
        <v>0.25</v>
      </c>
      <c r="Q2607" s="2">
        <v>0.33333333333333331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9</v>
      </c>
      <c r="X2607">
        <v>1</v>
      </c>
      <c r="Y2607" s="2">
        <v>8.3333333333333329E-2</v>
      </c>
      <c r="Z2607" s="2">
        <v>8.3333333333333332E-3</v>
      </c>
      <c r="AA2607">
        <v>2</v>
      </c>
      <c r="AB2607">
        <v>0</v>
      </c>
      <c r="AC2607">
        <v>12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46317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10</v>
      </c>
      <c r="X2608">
        <v>6</v>
      </c>
      <c r="Y2608" s="2">
        <v>8.3333333333333329E-2</v>
      </c>
      <c r="Z2608" s="2">
        <v>4.9999999999999996E-2</v>
      </c>
      <c r="AA2608">
        <v>2</v>
      </c>
      <c r="AB2608">
        <v>1</v>
      </c>
      <c r="AC2608">
        <v>12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46323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46324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46308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658</v>
      </c>
      <c r="J2611" t="s">
        <v>16</v>
      </c>
      <c r="K2611">
        <v>42810426</v>
      </c>
      <c r="L2611" t="s">
        <v>22</v>
      </c>
      <c r="M2611" t="s">
        <v>235</v>
      </c>
      <c r="O2611" t="s">
        <v>692</v>
      </c>
      <c r="P2611" s="2">
        <v>0.33333333333333331</v>
      </c>
      <c r="Q2611" s="2">
        <v>0.375</v>
      </c>
      <c r="R2611" t="s">
        <v>280</v>
      </c>
      <c r="S2611" t="s">
        <v>522</v>
      </c>
      <c r="T2611" t="s">
        <v>523</v>
      </c>
      <c r="U2611">
        <v>5</v>
      </c>
      <c r="V2611">
        <v>5</v>
      </c>
      <c r="W2611">
        <v>5</v>
      </c>
      <c r="X2611">
        <v>3</v>
      </c>
      <c r="Y2611" s="2">
        <v>4.1666666666666664E-2</v>
      </c>
      <c r="Z2611" s="2">
        <v>2.4999999999999998E-2</v>
      </c>
      <c r="AA2611">
        <v>1</v>
      </c>
      <c r="AB2611">
        <v>0</v>
      </c>
      <c r="AC2611">
        <v>36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46296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531</v>
      </c>
      <c r="U2612">
        <v>5</v>
      </c>
      <c r="V2612">
        <v>10</v>
      </c>
      <c r="W2612">
        <v>12</v>
      </c>
      <c r="X2612">
        <v>12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46300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20</v>
      </c>
      <c r="Y2613" s="2">
        <v>0.16666666666666666</v>
      </c>
      <c r="Z2613" s="2">
        <v>0.16666666666666666</v>
      </c>
      <c r="AA2613">
        <v>4</v>
      </c>
      <c r="AB2613">
        <v>4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46301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19</v>
      </c>
      <c r="Y2614" s="2">
        <v>0.16666666666666666</v>
      </c>
      <c r="Z2614" s="2">
        <v>0.15833333333333333</v>
      </c>
      <c r="AA2614">
        <v>4</v>
      </c>
      <c r="AB2614">
        <v>3</v>
      </c>
      <c r="AC2614">
        <v>48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46307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18</v>
      </c>
      <c r="Y2615" s="2">
        <v>0.16666666666666666</v>
      </c>
      <c r="Z2615" s="2">
        <v>0.15</v>
      </c>
      <c r="AA2615">
        <v>4</v>
      </c>
      <c r="AB2615">
        <v>3</v>
      </c>
      <c r="AC2615">
        <v>36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46308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21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46309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20</v>
      </c>
      <c r="Y2617" s="2">
        <v>0.16666666666666666</v>
      </c>
      <c r="Z2617" s="2">
        <v>0.16666666666666666</v>
      </c>
      <c r="AA2617">
        <v>4</v>
      </c>
      <c r="AB2617">
        <v>4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13</v>
      </c>
      <c r="X2618">
        <v>13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24</v>
      </c>
      <c r="P2619" s="2">
        <v>0.41666666666666669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10</v>
      </c>
      <c r="X2619">
        <v>10</v>
      </c>
      <c r="Y2619" s="2">
        <v>8.3333333333333329E-2</v>
      </c>
      <c r="Z2619" s="2">
        <v>8.3333333333333329E-2</v>
      </c>
      <c r="AA2619">
        <v>2</v>
      </c>
      <c r="AB2619">
        <v>2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46314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17</v>
      </c>
      <c r="Y2620" s="2">
        <v>0.16666666666666666</v>
      </c>
      <c r="Z2620" s="2">
        <v>0.14166666666666666</v>
      </c>
      <c r="AA2620">
        <v>4</v>
      </c>
      <c r="AB2620">
        <v>3</v>
      </c>
      <c r="AC2620">
        <v>24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46315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46317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11</v>
      </c>
      <c r="X2622">
        <v>10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46321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46322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46324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23</v>
      </c>
      <c r="P2625" s="2">
        <v>0.33333333333333331</v>
      </c>
      <c r="Q2625" s="2">
        <v>0.41666666666666669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0</v>
      </c>
      <c r="Y2625" s="2">
        <v>8.3333333333333329E-2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46326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46297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46298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21</v>
      </c>
      <c r="X2628">
        <v>19</v>
      </c>
      <c r="Y2628" s="2">
        <v>0.16666666666666666</v>
      </c>
      <c r="Z2628" s="2">
        <v>0.15833333333333333</v>
      </c>
      <c r="AA2628">
        <v>4</v>
      </c>
      <c r="AB2628">
        <v>3</v>
      </c>
      <c r="AC2628">
        <v>48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11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46301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18</v>
      </c>
      <c r="Y2630" s="2">
        <v>0.16666666666666666</v>
      </c>
      <c r="Z2630" s="2">
        <v>0.15</v>
      </c>
      <c r="AA2630">
        <v>4</v>
      </c>
      <c r="AB2630">
        <v>3</v>
      </c>
      <c r="AC2630">
        <v>36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21</v>
      </c>
      <c r="X2631">
        <v>19</v>
      </c>
      <c r="Y2631" s="2">
        <v>0.16666666666666666</v>
      </c>
      <c r="Z2631" s="2">
        <v>0.15833333333333333</v>
      </c>
      <c r="AA2631">
        <v>4</v>
      </c>
      <c r="AB2631">
        <v>3</v>
      </c>
      <c r="AC2631">
        <v>48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11</v>
      </c>
      <c r="X2632">
        <v>11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46317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333</v>
      </c>
      <c r="O2633" t="s">
        <v>849</v>
      </c>
      <c r="P2633" s="2">
        <v>0.25</v>
      </c>
      <c r="Q2633" s="2">
        <v>0.33333333333333331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46322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11</v>
      </c>
      <c r="T2638" t="s">
        <v>482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21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21</v>
      </c>
      <c r="X2641">
        <v>21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46296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4</v>
      </c>
      <c r="X2645">
        <v>3</v>
      </c>
      <c r="Y2645" s="2">
        <v>8.3333333333333329E-2</v>
      </c>
      <c r="Z2645" s="2">
        <v>3.125E-2</v>
      </c>
      <c r="AA2645">
        <v>2</v>
      </c>
      <c r="AB2645">
        <v>0</v>
      </c>
      <c r="AC2645">
        <v>45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46324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9</v>
      </c>
      <c r="X2647">
        <v>9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10</v>
      </c>
      <c r="X2648">
        <v>10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46321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5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46307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46308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46309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21</v>
      </c>
      <c r="X2652">
        <v>17</v>
      </c>
      <c r="Y2652" s="2">
        <v>0.16666666666666666</v>
      </c>
      <c r="Z2652" s="2">
        <v>0.14166666666666666</v>
      </c>
      <c r="AA2652">
        <v>4</v>
      </c>
      <c r="AB2652">
        <v>3</v>
      </c>
      <c r="AC2652">
        <v>24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18</v>
      </c>
      <c r="Y2653" s="2">
        <v>0.16666666666666666</v>
      </c>
      <c r="Z2653" s="2">
        <v>0.15</v>
      </c>
      <c r="AA2653">
        <v>4</v>
      </c>
      <c r="AB2653">
        <v>3</v>
      </c>
      <c r="AC2653">
        <v>36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46316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23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46325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15</v>
      </c>
      <c r="Y2656" s="2">
        <v>0.16666666666666666</v>
      </c>
      <c r="Z2656" s="2">
        <v>0.125</v>
      </c>
      <c r="AA2656">
        <v>4</v>
      </c>
      <c r="AB2656">
        <v>3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46317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6</v>
      </c>
      <c r="Y2657" s="2">
        <v>0.16666666666666666</v>
      </c>
      <c r="Z2657" s="2">
        <v>4.9999999999999996E-2</v>
      </c>
      <c r="AA2657">
        <v>4</v>
      </c>
      <c r="AB2657">
        <v>1</v>
      </c>
      <c r="AC2657">
        <v>12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46297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46298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46304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46310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46315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23</v>
      </c>
      <c r="X2665">
        <v>23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46318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46323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21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22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46310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21</v>
      </c>
      <c r="X2674">
        <v>19</v>
      </c>
      <c r="Y2674" s="2">
        <v>0.16666666666666666</v>
      </c>
      <c r="Z2674" s="2">
        <v>0.15833333333333333</v>
      </c>
      <c r="AA2674">
        <v>4</v>
      </c>
      <c r="AB2674">
        <v>3</v>
      </c>
      <c r="AC2674">
        <v>48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18084966</v>
      </c>
      <c r="L2677" t="s">
        <v>188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26724124</v>
      </c>
      <c r="L2678" t="s">
        <v>191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256</v>
      </c>
      <c r="AG2678">
        <v>5</v>
      </c>
      <c r="AH2678">
        <v>12720147</v>
      </c>
      <c r="AI2678">
        <v>18058</v>
      </c>
    </row>
    <row r="2679" spans="1:35">
      <c r="A2679" t="s">
        <v>227</v>
      </c>
      <c r="B2679" s="1">
        <v>46308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40419543</v>
      </c>
      <c r="L2679" t="s">
        <v>177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16</v>
      </c>
      <c r="Y2679" s="2">
        <v>0.16666666666666666</v>
      </c>
      <c r="Z2679" s="2">
        <v>0.13333333333333333</v>
      </c>
      <c r="AA2679">
        <v>4</v>
      </c>
      <c r="AB2679">
        <v>3</v>
      </c>
      <c r="AC2679">
        <v>12</v>
      </c>
      <c r="AD2679">
        <v>1</v>
      </c>
      <c r="AE2679" t="s">
        <v>478</v>
      </c>
      <c r="AF2679" t="s">
        <v>243</v>
      </c>
      <c r="AG2679">
        <v>5</v>
      </c>
      <c r="AH2679">
        <v>15709013</v>
      </c>
      <c r="AI2679">
        <v>45935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46312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48247787</v>
      </c>
      <c r="L2682" t="s">
        <v>185</v>
      </c>
      <c r="M2682" t="s">
        <v>333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21</v>
      </c>
      <c r="X2682">
        <v>19</v>
      </c>
      <c r="Y2682" s="2">
        <v>0.16666666666666666</v>
      </c>
      <c r="Z2682" s="2">
        <v>0.15833333333333333</v>
      </c>
      <c r="AA2682">
        <v>4</v>
      </c>
      <c r="AB2682">
        <v>3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16580698</v>
      </c>
      <c r="AI2682">
        <v>88048</v>
      </c>
    </row>
    <row r="2683" spans="1:35">
      <c r="A2683" t="s">
        <v>227</v>
      </c>
      <c r="B2683" s="1">
        <v>46301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46309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46324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46300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4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46326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46311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46323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46296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46302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46297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46310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7</v>
      </c>
      <c r="X2701">
        <v>7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46318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40419543</v>
      </c>
      <c r="L2705" t="s">
        <v>177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7</v>
      </c>
      <c r="X2705">
        <v>7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15709013</v>
      </c>
      <c r="AI2705">
        <v>45935</v>
      </c>
    </row>
    <row r="2706" spans="1:35">
      <c r="A2706" t="s">
        <v>227</v>
      </c>
      <c r="B2706" s="1">
        <v>46298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43613813</v>
      </c>
      <c r="L2706" t="s">
        <v>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15982883</v>
      </c>
      <c r="AI2706">
        <v>59368</v>
      </c>
    </row>
    <row r="2707" spans="1:35">
      <c r="A2707" t="s">
        <v>227</v>
      </c>
      <c r="B2707" s="1">
        <v>46315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5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46301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11</v>
      </c>
      <c r="T2709" t="s">
        <v>482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19</v>
      </c>
      <c r="T2710" t="s">
        <v>533</v>
      </c>
      <c r="U2710">
        <v>5</v>
      </c>
      <c r="V2710">
        <v>20</v>
      </c>
      <c r="W2710">
        <v>20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46304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23</v>
      </c>
      <c r="X2711">
        <v>22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46308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46309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333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18</v>
      </c>
      <c r="T2713" t="s">
        <v>537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46310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46312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19</v>
      </c>
      <c r="X2715">
        <v>19</v>
      </c>
      <c r="Y2715" s="2">
        <v>0.16666666666666666</v>
      </c>
      <c r="Z2715" s="2">
        <v>0.15833333333333333</v>
      </c>
      <c r="AA2715">
        <v>4</v>
      </c>
      <c r="AB2715">
        <v>3</v>
      </c>
      <c r="AC2715">
        <v>48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333</v>
      </c>
      <c r="O2716" t="s">
        <v>150</v>
      </c>
      <c r="P2716" s="2">
        <v>0.29166666666666669</v>
      </c>
      <c r="Q2716" s="2">
        <v>0.33333333333333331</v>
      </c>
      <c r="R2716" t="s">
        <v>280</v>
      </c>
      <c r="S2716">
        <v>16</v>
      </c>
      <c r="T2716" t="s">
        <v>536</v>
      </c>
      <c r="U2716">
        <v>5</v>
      </c>
      <c r="V2716">
        <v>5</v>
      </c>
      <c r="W2716">
        <v>6</v>
      </c>
      <c r="X2716">
        <v>6</v>
      </c>
      <c r="Y2716" s="2">
        <v>4.1666666666666664E-2</v>
      </c>
      <c r="Z2716" s="2">
        <v>4.1666666666666664E-2</v>
      </c>
      <c r="AA2716">
        <v>1</v>
      </c>
      <c r="AB2716">
        <v>1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21</v>
      </c>
      <c r="X2717">
        <v>21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46315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46317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333</v>
      </c>
      <c r="O2719" t="s">
        <v>150</v>
      </c>
      <c r="P2719" s="2">
        <v>0.29166666666666669</v>
      </c>
      <c r="Q2719" s="2">
        <v>0.33333333333333331</v>
      </c>
      <c r="R2719" t="s">
        <v>280</v>
      </c>
      <c r="S2719">
        <v>17</v>
      </c>
      <c r="T2719" t="s">
        <v>535</v>
      </c>
      <c r="U2719">
        <v>5</v>
      </c>
      <c r="V2719">
        <v>5</v>
      </c>
      <c r="W2719">
        <v>3</v>
      </c>
      <c r="X2719">
        <v>1</v>
      </c>
      <c r="Y2719" s="2">
        <v>4.1666666666666664E-2</v>
      </c>
      <c r="Z2719" s="2">
        <v>8.3333333333333332E-3</v>
      </c>
      <c r="AA2719">
        <v>1</v>
      </c>
      <c r="AB2719">
        <v>0</v>
      </c>
      <c r="AC2719">
        <v>12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20</v>
      </c>
      <c r="X2720">
        <v>6</v>
      </c>
      <c r="Y2720" s="2">
        <v>0.16666666666666666</v>
      </c>
      <c r="Z2720" s="2">
        <v>4.9999999999999996E-2</v>
      </c>
      <c r="AA2720">
        <v>4</v>
      </c>
      <c r="AB2720">
        <v>1</v>
      </c>
      <c r="AC2720">
        <v>12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16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16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10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14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4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3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46296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46297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46305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9</v>
      </c>
      <c r="P2736" s="2">
        <v>0.58333333333333337</v>
      </c>
      <c r="Q2736" s="2">
        <v>0.75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333</v>
      </c>
      <c r="O2737" t="s">
        <v>150</v>
      </c>
      <c r="P2737" s="2">
        <v>0.29166666666666669</v>
      </c>
      <c r="Q2737" s="2">
        <v>0.33333333333333331</v>
      </c>
      <c r="R2737" t="s">
        <v>280</v>
      </c>
      <c r="S2737">
        <v>16</v>
      </c>
      <c r="T2737" t="s">
        <v>536</v>
      </c>
      <c r="U2737">
        <v>5</v>
      </c>
      <c r="V2737">
        <v>5</v>
      </c>
      <c r="W2737">
        <v>5</v>
      </c>
      <c r="X2737">
        <v>5</v>
      </c>
      <c r="Y2737" s="2">
        <v>4.1666666666666664E-2</v>
      </c>
      <c r="Z2737" s="2">
        <v>4.1666666666666664E-2</v>
      </c>
      <c r="AA2737">
        <v>1</v>
      </c>
      <c r="AB2737">
        <v>1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333</v>
      </c>
      <c r="O2740" t="s">
        <v>150</v>
      </c>
      <c r="P2740" s="2">
        <v>0.29166666666666669</v>
      </c>
      <c r="Q2740" s="2">
        <v>0.33333333333333331</v>
      </c>
      <c r="R2740" t="s">
        <v>280</v>
      </c>
      <c r="S2740">
        <v>16</v>
      </c>
      <c r="T2740" t="s">
        <v>536</v>
      </c>
      <c r="U2740">
        <v>5</v>
      </c>
      <c r="V2740">
        <v>5</v>
      </c>
      <c r="W2740">
        <v>1</v>
      </c>
      <c r="X2740">
        <v>1</v>
      </c>
      <c r="Y2740" s="2">
        <v>4.1666666666666664E-2</v>
      </c>
      <c r="Z2740" s="2">
        <v>8.3333333333333332E-3</v>
      </c>
      <c r="AA2740">
        <v>1</v>
      </c>
      <c r="AB2740">
        <v>0</v>
      </c>
      <c r="AC2740">
        <v>12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21</v>
      </c>
      <c r="X2741">
        <v>9</v>
      </c>
      <c r="Y2741" s="2">
        <v>0.16666666666666666</v>
      </c>
      <c r="Z2741" s="2">
        <v>7.4999999999999997E-2</v>
      </c>
      <c r="AA2741">
        <v>4</v>
      </c>
      <c r="AB2741">
        <v>1</v>
      </c>
      <c r="AC2741">
        <v>48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46318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14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46319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14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7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46323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3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46324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0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46325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3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4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46297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22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46298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23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46300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161</v>
      </c>
      <c r="P2751" s="2">
        <v>0.54166666666666663</v>
      </c>
      <c r="Q2751" s="2">
        <v>0.625</v>
      </c>
      <c r="R2751" t="s">
        <v>280</v>
      </c>
      <c r="S2751">
        <v>18</v>
      </c>
      <c r="T2751" t="s">
        <v>537</v>
      </c>
      <c r="U2751">
        <v>5</v>
      </c>
      <c r="V2751">
        <v>10</v>
      </c>
      <c r="W2751">
        <v>10</v>
      </c>
      <c r="X2751">
        <v>10</v>
      </c>
      <c r="Y2751" s="2">
        <v>8.3333333333333329E-2</v>
      </c>
      <c r="Z2751" s="2">
        <v>8.3333333333333329E-2</v>
      </c>
      <c r="AA2751">
        <v>2</v>
      </c>
      <c r="AB2751">
        <v>2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46301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46305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19</v>
      </c>
      <c r="Y2753" s="2">
        <v>0.16666666666666666</v>
      </c>
      <c r="Z2753" s="2">
        <v>0.15833333333333333</v>
      </c>
      <c r="AA2753">
        <v>4</v>
      </c>
      <c r="AB2753">
        <v>3</v>
      </c>
      <c r="AC2753">
        <v>48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46316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21</v>
      </c>
      <c r="X2754">
        <v>18</v>
      </c>
      <c r="Y2754" s="2">
        <v>0.16666666666666666</v>
      </c>
      <c r="Z2754" s="2">
        <v>0.15</v>
      </c>
      <c r="AA2754">
        <v>4</v>
      </c>
      <c r="AB2754">
        <v>3</v>
      </c>
      <c r="AC2754">
        <v>36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46319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15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4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46296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22</v>
      </c>
      <c r="X2758">
        <v>22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46297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22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46300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46305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21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46307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24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46308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22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46309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15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4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25</v>
      </c>
      <c r="X2779">
        <v>21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46316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15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9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1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1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19</v>
      </c>
      <c r="Y2797" s="2">
        <v>0.16666666666666666</v>
      </c>
      <c r="Z2797" s="2">
        <v>0.15833333333333333</v>
      </c>
      <c r="AA2797">
        <v>4</v>
      </c>
      <c r="AB2797">
        <v>3</v>
      </c>
      <c r="AC2797">
        <v>48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4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3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20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14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15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14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14</v>
      </c>
      <c r="X2821">
        <v>13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11</v>
      </c>
      <c r="Y2822" s="2">
        <v>0.16666666666666666</v>
      </c>
      <c r="Z2822" s="2">
        <v>0.15277777777777776</v>
      </c>
      <c r="AA2822">
        <v>4</v>
      </c>
      <c r="AB2822">
        <v>3</v>
      </c>
      <c r="AC2822">
        <v>40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14</v>
      </c>
      <c r="X2823">
        <v>3</v>
      </c>
      <c r="Y2823" s="2">
        <v>0.16666666666666666</v>
      </c>
      <c r="Z2823" s="2">
        <v>4.1666666666666664E-2</v>
      </c>
      <c r="AA2823">
        <v>4</v>
      </c>
      <c r="AB2823">
        <v>1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11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15</v>
      </c>
      <c r="X2839">
        <v>15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14</v>
      </c>
      <c r="X2842">
        <v>14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5</v>
      </c>
      <c r="Y2844" s="2">
        <v>0.16666666666666666</v>
      </c>
      <c r="Z2844" s="2">
        <v>6.9444444444444434E-2</v>
      </c>
      <c r="AA2844">
        <v>4</v>
      </c>
      <c r="AB2844">
        <v>1</v>
      </c>
      <c r="AC2844">
        <v>40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8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13</v>
      </c>
      <c r="X2862">
        <v>12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9</v>
      </c>
      <c r="Y2867" s="2">
        <v>0.16666666666666666</v>
      </c>
      <c r="Z2867" s="2">
        <v>0.125</v>
      </c>
      <c r="AA2867">
        <v>4</v>
      </c>
      <c r="AB2867">
        <v>3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3</v>
      </c>
      <c r="Y2868" s="2">
        <v>0.16666666666666666</v>
      </c>
      <c r="Z2868" s="2">
        <v>4.1666666666666664E-2</v>
      </c>
      <c r="AA2868">
        <v>4</v>
      </c>
      <c r="AB2868">
        <v>1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10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11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14</v>
      </c>
      <c r="X2885">
        <v>12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16</v>
      </c>
      <c r="X2886">
        <v>15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14</v>
      </c>
      <c r="X2887">
        <v>13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14</v>
      </c>
      <c r="X2888">
        <v>13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16</v>
      </c>
      <c r="X2889">
        <v>15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10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11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15</v>
      </c>
      <c r="Y2904" s="2">
        <v>0.16666666666666666</v>
      </c>
      <c r="Z2904" s="2">
        <v>0.15625</v>
      </c>
      <c r="AA2904">
        <v>4</v>
      </c>
      <c r="AB2904">
        <v>3</v>
      </c>
      <c r="AC2904">
        <v>45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17</v>
      </c>
      <c r="X2908">
        <v>17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17</v>
      </c>
      <c r="X2909">
        <v>17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17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14</v>
      </c>
      <c r="X2918">
        <v>14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11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10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8</v>
      </c>
      <c r="X2925">
        <v>3</v>
      </c>
      <c r="Y2925" s="2">
        <v>0.16666666666666666</v>
      </c>
      <c r="Z2925" s="2">
        <v>6.25E-2</v>
      </c>
      <c r="AA2925">
        <v>4</v>
      </c>
      <c r="AB2925">
        <v>1</v>
      </c>
      <c r="AC2925">
        <v>30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7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1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11</v>
      </c>
      <c r="X2936">
        <v>11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16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16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18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4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7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9</v>
      </c>
      <c r="X2977">
        <v>9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3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8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849</v>
      </c>
      <c r="P2984" s="2">
        <v>0.25</v>
      </c>
      <c r="Q2984" s="2">
        <v>0.33333333333333331</v>
      </c>
      <c r="R2984" t="s">
        <v>280</v>
      </c>
      <c r="S2984">
        <v>8</v>
      </c>
      <c r="T2984" t="s">
        <v>531</v>
      </c>
      <c r="U2984">
        <v>3</v>
      </c>
      <c r="V2984">
        <v>6</v>
      </c>
      <c r="W2984">
        <v>9</v>
      </c>
      <c r="X2984">
        <v>9</v>
      </c>
      <c r="Y2984" s="2">
        <v>8.3333333333333329E-2</v>
      </c>
      <c r="Z2984" s="2">
        <v>8.3333333333333329E-2</v>
      </c>
      <c r="AA2984">
        <v>2</v>
      </c>
      <c r="AB2984">
        <v>2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24</v>
      </c>
      <c r="X2985">
        <v>19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850</v>
      </c>
      <c r="P2986" s="2">
        <v>0.83333333333333337</v>
      </c>
      <c r="Q2986" s="2">
        <v>0.875</v>
      </c>
      <c r="R2986" t="s">
        <v>280</v>
      </c>
      <c r="S2986">
        <v>8</v>
      </c>
      <c r="T2986" t="s">
        <v>531</v>
      </c>
      <c r="U2986">
        <v>3</v>
      </c>
      <c r="V2986">
        <v>3</v>
      </c>
      <c r="W2986">
        <v>4</v>
      </c>
      <c r="X2986">
        <v>4</v>
      </c>
      <c r="Y2986" s="2">
        <v>4.1666666666666664E-2</v>
      </c>
      <c r="Z2986" s="2">
        <v>4.1666666666666664E-2</v>
      </c>
      <c r="AA2986">
        <v>1</v>
      </c>
      <c r="AB2986">
        <v>1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13</v>
      </c>
      <c r="X2988">
        <v>11</v>
      </c>
      <c r="Y2988" s="2">
        <v>0.25</v>
      </c>
      <c r="Z2988" s="2">
        <v>0.15277777777777776</v>
      </c>
      <c r="AA2988">
        <v>6</v>
      </c>
      <c r="AB2988">
        <v>3</v>
      </c>
      <c r="AC2988">
        <v>40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15</v>
      </c>
      <c r="X2999">
        <v>15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20</v>
      </c>
      <c r="X3000">
        <v>20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6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8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6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6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2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3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14</v>
      </c>
      <c r="X3020">
        <v>14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11</v>
      </c>
      <c r="X3023">
        <v>11</v>
      </c>
      <c r="Y3023" s="2">
        <v>0.16666666666666666</v>
      </c>
      <c r="Z3023" s="2">
        <v>0.125</v>
      </c>
      <c r="AA3023">
        <v>4</v>
      </c>
      <c r="AB3023">
        <v>3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13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7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6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3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6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2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2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835</v>
      </c>
      <c r="P3034" s="2">
        <v>0.4375</v>
      </c>
      <c r="Q3034" s="2">
        <v>0.5625</v>
      </c>
      <c r="R3034" t="s">
        <v>280</v>
      </c>
      <c r="S3034" t="s">
        <v>355</v>
      </c>
      <c r="T3034" t="s">
        <v>356</v>
      </c>
      <c r="U3034">
        <v>3</v>
      </c>
      <c r="V3034">
        <v>9</v>
      </c>
      <c r="W3034">
        <v>9</v>
      </c>
      <c r="X3034">
        <v>9</v>
      </c>
      <c r="Y3034" s="2">
        <v>0.125</v>
      </c>
      <c r="Z3034" s="2">
        <v>0.125</v>
      </c>
      <c r="AA3034">
        <v>3</v>
      </c>
      <c r="AB3034">
        <v>3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46296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46309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46310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46314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46315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46323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46324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46296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46309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248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46321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46322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248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46312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104</v>
      </c>
      <c r="P3086" s="2">
        <v>0.3125</v>
      </c>
      <c r="Q3086" s="2">
        <v>0.47916666666666669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11</v>
      </c>
      <c r="X3086">
        <v>11</v>
      </c>
      <c r="Y3086" s="2">
        <v>0.16666666666666666</v>
      </c>
      <c r="Z3086" s="2">
        <v>0.11458333333333333</v>
      </c>
      <c r="AA3086">
        <v>4</v>
      </c>
      <c r="AB3086">
        <v>2</v>
      </c>
      <c r="AC3086">
        <v>45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46318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1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0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46297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46298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16</v>
      </c>
      <c r="X3090">
        <v>16</v>
      </c>
      <c r="Y3090" s="2">
        <v>0.20833333333333334</v>
      </c>
      <c r="Z3090" s="2">
        <v>0.16666666666666666</v>
      </c>
      <c r="AA3090">
        <v>5</v>
      </c>
      <c r="AB3090">
        <v>4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46300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31</v>
      </c>
      <c r="X3092">
        <v>31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46304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36</v>
      </c>
      <c r="X3093">
        <v>36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46305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27</v>
      </c>
      <c r="X3094">
        <v>27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32</v>
      </c>
      <c r="X3095">
        <v>32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25</v>
      </c>
      <c r="X3096">
        <v>25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22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5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4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46323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4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3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0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46309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235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51</v>
      </c>
      <c r="X3103">
        <v>51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39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46296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18149232</v>
      </c>
      <c r="L3105" t="s">
        <v>568</v>
      </c>
      <c r="M3105" t="s">
        <v>440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12</v>
      </c>
      <c r="X3105">
        <v>10</v>
      </c>
      <c r="Y3105" s="2">
        <v>0.25</v>
      </c>
      <c r="Z3105" s="2">
        <v>0.10416666666666667</v>
      </c>
      <c r="AA3105">
        <v>6</v>
      </c>
      <c r="AB3105">
        <v>2</v>
      </c>
      <c r="AC3105">
        <v>30</v>
      </c>
      <c r="AD3105">
        <v>9</v>
      </c>
      <c r="AE3105" t="s">
        <v>238</v>
      </c>
      <c r="AF3105" t="s">
        <v>239</v>
      </c>
      <c r="AG3105">
        <v>4</v>
      </c>
      <c r="AH3105">
        <v>16615196</v>
      </c>
      <c r="AI3105">
        <v>55991</v>
      </c>
    </row>
    <row r="3106" spans="1:35">
      <c r="A3106" t="s">
        <v>227</v>
      </c>
      <c r="B3106" s="1">
        <v>46301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46308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28</v>
      </c>
      <c r="X3108">
        <v>28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46311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29</v>
      </c>
      <c r="X3109">
        <v>29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24</v>
      </c>
      <c r="X3111">
        <v>24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46315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25</v>
      </c>
      <c r="X3112">
        <v>25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46316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28</v>
      </c>
      <c r="X3113">
        <v>28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46317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29</v>
      </c>
      <c r="X3114">
        <v>29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17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46324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15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46300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46315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18114025</v>
      </c>
      <c r="L3120" t="s">
        <v>179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13866206</v>
      </c>
      <c r="AI3120">
        <v>7790</v>
      </c>
    </row>
    <row r="3121" spans="1:35">
      <c r="A3121" t="s">
        <v>227</v>
      </c>
      <c r="B3121" s="1">
        <v>46301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46304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46309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18128906</v>
      </c>
      <c r="L3127" t="s">
        <v>125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1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16442904</v>
      </c>
      <c r="AI3127">
        <v>11354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46298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46302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46309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46314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40005649</v>
      </c>
      <c r="L3138" t="s">
        <v>189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3</v>
      </c>
      <c r="AH3138">
        <v>14306069</v>
      </c>
      <c r="AI3138">
        <v>18915</v>
      </c>
    </row>
    <row r="3139" spans="1:35">
      <c r="A3139" t="s">
        <v>227</v>
      </c>
      <c r="B3139" s="1">
        <v>46323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44638695</v>
      </c>
      <c r="L3139" t="s">
        <v>184</v>
      </c>
      <c r="M3139" t="s">
        <v>235</v>
      </c>
      <c r="O3139" t="s">
        <v>145</v>
      </c>
      <c r="P3139" s="2">
        <v>0.35416666666666669</v>
      </c>
      <c r="Q3139" s="2">
        <v>0.39583333333333331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239</v>
      </c>
      <c r="AG3139">
        <v>3</v>
      </c>
      <c r="AH3139">
        <v>16620392</v>
      </c>
      <c r="AI3139">
        <v>31692</v>
      </c>
    </row>
    <row r="3140" spans="1:35">
      <c r="A3140" t="s">
        <v>227</v>
      </c>
      <c r="B3140" s="1">
        <v>46296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361</v>
      </c>
      <c r="T3141" t="s">
        <v>362</v>
      </c>
      <c r="U3141">
        <v>4</v>
      </c>
      <c r="V3141">
        <v>4</v>
      </c>
      <c r="W3141">
        <v>4</v>
      </c>
      <c r="X3141">
        <v>4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363</v>
      </c>
      <c r="T3142" t="s">
        <v>364</v>
      </c>
      <c r="U3142">
        <v>4</v>
      </c>
      <c r="V3142">
        <v>12</v>
      </c>
      <c r="W3142">
        <v>13</v>
      </c>
      <c r="X3142">
        <v>12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363</v>
      </c>
      <c r="T3143" t="s">
        <v>364</v>
      </c>
      <c r="U3143">
        <v>4</v>
      </c>
      <c r="V3143">
        <v>16</v>
      </c>
      <c r="W3143">
        <v>17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46310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361</v>
      </c>
      <c r="T3144" t="s">
        <v>362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363</v>
      </c>
      <c r="T3145" t="s">
        <v>364</v>
      </c>
      <c r="U3145">
        <v>4</v>
      </c>
      <c r="V3145">
        <v>4</v>
      </c>
      <c r="W3145">
        <v>4</v>
      </c>
      <c r="X3145">
        <v>4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18114025</v>
      </c>
      <c r="L3146" t="s">
        <v>179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13866206</v>
      </c>
      <c r="AI3146">
        <v>7790</v>
      </c>
    </row>
    <row r="3147" spans="1:35">
      <c r="A3147" t="s">
        <v>227</v>
      </c>
      <c r="B3147" s="1">
        <v>46296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94</v>
      </c>
      <c r="P3147" s="2">
        <v>0.5625</v>
      </c>
      <c r="Q3147" s="2">
        <v>0.64583333333333337</v>
      </c>
      <c r="R3147" t="s">
        <v>280</v>
      </c>
      <c r="S3147" t="s">
        <v>365</v>
      </c>
      <c r="T3147" t="s">
        <v>366</v>
      </c>
      <c r="U3147">
        <v>4</v>
      </c>
      <c r="V3147">
        <v>8</v>
      </c>
      <c r="W3147">
        <v>8</v>
      </c>
      <c r="X3147">
        <v>8</v>
      </c>
      <c r="Y3147" s="2">
        <v>8.3333333333333329E-2</v>
      </c>
      <c r="Z3147" s="2">
        <v>8.3333333333333329E-2</v>
      </c>
      <c r="AA3147">
        <v>2</v>
      </c>
      <c r="AB3147">
        <v>2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46302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8</v>
      </c>
      <c r="X3149">
        <v>8</v>
      </c>
      <c r="Y3149" s="2">
        <v>4.1666666666666664E-2</v>
      </c>
      <c r="Z3149" s="2">
        <v>4.1666666666666664E-2</v>
      </c>
      <c r="AA3149">
        <v>1</v>
      </c>
      <c r="AB3149">
        <v>1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46308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5</v>
      </c>
      <c r="X3151">
        <v>5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5</v>
      </c>
      <c r="X3152">
        <v>5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46316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18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46323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46297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94</v>
      </c>
      <c r="P3158" s="2">
        <v>0.5625</v>
      </c>
      <c r="Q3158" s="2">
        <v>0.64583333333333337</v>
      </c>
      <c r="R3158" t="s">
        <v>280</v>
      </c>
      <c r="S3158" t="s">
        <v>365</v>
      </c>
      <c r="T3158" t="s">
        <v>366</v>
      </c>
      <c r="U3158">
        <v>4</v>
      </c>
      <c r="V3158">
        <v>8</v>
      </c>
      <c r="W3158">
        <v>8</v>
      </c>
      <c r="X3158">
        <v>8</v>
      </c>
      <c r="Y3158" s="2">
        <v>8.3333333333333329E-2</v>
      </c>
      <c r="Z3158" s="2">
        <v>8.3333333333333329E-2</v>
      </c>
      <c r="AA3158">
        <v>2</v>
      </c>
      <c r="AB3158">
        <v>2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46298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126</v>
      </c>
      <c r="P3159" s="2">
        <v>0.3125</v>
      </c>
      <c r="Q3159" s="2">
        <v>0.4375</v>
      </c>
      <c r="R3159" t="s">
        <v>280</v>
      </c>
      <c r="S3159" t="s">
        <v>365</v>
      </c>
      <c r="T3159" t="s">
        <v>366</v>
      </c>
      <c r="U3159">
        <v>4</v>
      </c>
      <c r="V3159">
        <v>12</v>
      </c>
      <c r="W3159">
        <v>19</v>
      </c>
      <c r="X3159">
        <v>19</v>
      </c>
      <c r="Y3159" s="2">
        <v>0.125</v>
      </c>
      <c r="Z3159" s="2">
        <v>0.125</v>
      </c>
      <c r="AA3159">
        <v>3</v>
      </c>
      <c r="AB3159">
        <v>3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107</v>
      </c>
      <c r="P3160" s="2">
        <v>0.5625</v>
      </c>
      <c r="Q3160" s="2">
        <v>0.60416666666666663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8</v>
      </c>
      <c r="X3160">
        <v>8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46321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46300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160</v>
      </c>
      <c r="P3162" s="2">
        <v>0.5625</v>
      </c>
      <c r="Q3162" s="2">
        <v>0.72916666666666663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16</v>
      </c>
      <c r="X3162">
        <v>16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20</v>
      </c>
      <c r="X3163">
        <v>20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46309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21</v>
      </c>
      <c r="X3164">
        <v>21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20</v>
      </c>
      <c r="X3166">
        <v>20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13</v>
      </c>
      <c r="X3167">
        <v>12</v>
      </c>
      <c r="Y3167" s="2">
        <v>0.20833333333333334</v>
      </c>
      <c r="Z3167" s="2">
        <v>0.125</v>
      </c>
      <c r="AA3167">
        <v>5</v>
      </c>
      <c r="AB3167">
        <v>3</v>
      </c>
      <c r="AC3167">
        <v>0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46297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14</v>
      </c>
      <c r="X3168">
        <v>14</v>
      </c>
      <c r="Y3168" s="2">
        <v>0.16666666666666666</v>
      </c>
      <c r="Z3168" s="2">
        <v>0.14583333333333334</v>
      </c>
      <c r="AA3168">
        <v>4</v>
      </c>
      <c r="AB3168">
        <v>3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46305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126</v>
      </c>
      <c r="P3169" s="2">
        <v>0.3125</v>
      </c>
      <c r="Q3169" s="2">
        <v>0.4375</v>
      </c>
      <c r="R3169" t="s">
        <v>280</v>
      </c>
      <c r="S3169" t="s">
        <v>365</v>
      </c>
      <c r="T3169" t="s">
        <v>366</v>
      </c>
      <c r="U3169">
        <v>4</v>
      </c>
      <c r="V3169">
        <v>12</v>
      </c>
      <c r="W3169">
        <v>10</v>
      </c>
      <c r="X3169">
        <v>9</v>
      </c>
      <c r="Y3169" s="2">
        <v>0.125</v>
      </c>
      <c r="Z3169" s="2">
        <v>0.10416666666666667</v>
      </c>
      <c r="AA3169">
        <v>3</v>
      </c>
      <c r="AB3169">
        <v>2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361</v>
      </c>
      <c r="T3170" t="s">
        <v>362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46310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16</v>
      </c>
      <c r="X3172">
        <v>16</v>
      </c>
      <c r="Y3172" s="2">
        <v>0.16666666666666666</v>
      </c>
      <c r="Z3172" s="2">
        <v>0.16666666666666666</v>
      </c>
      <c r="AA3172">
        <v>4</v>
      </c>
      <c r="AB3172">
        <v>4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46314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46326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40005649</v>
      </c>
      <c r="L3177" t="s">
        <v>189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14306069</v>
      </c>
      <c r="AI3177">
        <v>18915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44638695</v>
      </c>
      <c r="L3178" t="s">
        <v>184</v>
      </c>
      <c r="M3178" t="s">
        <v>235</v>
      </c>
      <c r="O3178" t="s">
        <v>126</v>
      </c>
      <c r="P3178" s="2">
        <v>0.3125</v>
      </c>
      <c r="Q3178" s="2">
        <v>0.4375</v>
      </c>
      <c r="R3178" t="s">
        <v>280</v>
      </c>
      <c r="S3178" t="s">
        <v>361</v>
      </c>
      <c r="T3178" t="s">
        <v>362</v>
      </c>
      <c r="U3178">
        <v>4</v>
      </c>
      <c r="V3178">
        <v>12</v>
      </c>
      <c r="W3178">
        <v>13</v>
      </c>
      <c r="X3178">
        <v>13</v>
      </c>
      <c r="Y3178" s="2">
        <v>0.125</v>
      </c>
      <c r="Z3178" s="2">
        <v>0.125</v>
      </c>
      <c r="AA3178">
        <v>3</v>
      </c>
      <c r="AB3178">
        <v>3</v>
      </c>
      <c r="AD3178">
        <v>3</v>
      </c>
      <c r="AE3178" t="s">
        <v>252</v>
      </c>
      <c r="AF3178" t="s">
        <v>239</v>
      </c>
      <c r="AG3178">
        <v>4</v>
      </c>
      <c r="AH3178">
        <v>16620392</v>
      </c>
      <c r="AI3178">
        <v>31692</v>
      </c>
    </row>
    <row r="3179" spans="1:35">
      <c r="A3179" t="s">
        <v>227</v>
      </c>
      <c r="B3179" s="1">
        <v>46318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107</v>
      </c>
      <c r="P3179" s="2">
        <v>0.5625</v>
      </c>
      <c r="Q3179" s="2">
        <v>0.60416666666666663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4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46300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46308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18114025</v>
      </c>
      <c r="L3183" t="s">
        <v>179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13866206</v>
      </c>
      <c r="AI3183">
        <v>7790</v>
      </c>
    </row>
    <row r="3184" spans="1:35">
      <c r="A3184" t="s">
        <v>227</v>
      </c>
      <c r="B3184" s="1">
        <v>46301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46309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46310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46321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18128906</v>
      </c>
      <c r="L3190" t="s">
        <v>125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243</v>
      </c>
      <c r="AG3190">
        <v>4</v>
      </c>
      <c r="AH3190">
        <v>16442904</v>
      </c>
      <c r="AI3190">
        <v>11354</v>
      </c>
    </row>
    <row r="3191" spans="1:35">
      <c r="A3191" t="s">
        <v>227</v>
      </c>
      <c r="B3191" s="1">
        <v>46296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365</v>
      </c>
      <c r="T3191" t="s">
        <v>366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6</v>
      </c>
      <c r="X3192">
        <v>6</v>
      </c>
      <c r="Y3192" s="2">
        <v>8.3333333333333329E-2</v>
      </c>
      <c r="Z3192" s="2">
        <v>6.25E-2</v>
      </c>
      <c r="AA3192">
        <v>2</v>
      </c>
      <c r="AB3192">
        <v>1</v>
      </c>
      <c r="AC3192">
        <v>30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5</v>
      </c>
      <c r="X3193">
        <v>5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46309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8</v>
      </c>
      <c r="X3194">
        <v>8</v>
      </c>
      <c r="Y3194" s="2">
        <v>8.3333333333333329E-2</v>
      </c>
      <c r="Z3194" s="2">
        <v>8.3333333333333329E-2</v>
      </c>
      <c r="AA3194">
        <v>2</v>
      </c>
      <c r="AB3194">
        <v>2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46310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46314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4</v>
      </c>
      <c r="X3196">
        <v>4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46317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2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46322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40005649</v>
      </c>
      <c r="L3200" t="s">
        <v>189</v>
      </c>
      <c r="M3200" t="s">
        <v>235</v>
      </c>
      <c r="O3200" t="s">
        <v>112</v>
      </c>
      <c r="P3200" s="2">
        <v>0.6875</v>
      </c>
      <c r="Q3200" s="2">
        <v>0.77083333333333337</v>
      </c>
      <c r="R3200" t="s">
        <v>280</v>
      </c>
      <c r="S3200" t="s">
        <v>361</v>
      </c>
      <c r="T3200" t="s">
        <v>362</v>
      </c>
      <c r="U3200">
        <v>4</v>
      </c>
      <c r="V3200">
        <v>8</v>
      </c>
      <c r="W3200">
        <v>8</v>
      </c>
      <c r="X3200">
        <v>8</v>
      </c>
      <c r="Y3200" s="2">
        <v>8.3333333333333329E-2</v>
      </c>
      <c r="Z3200" s="2">
        <v>8.3333333333333329E-2</v>
      </c>
      <c r="AA3200">
        <v>2</v>
      </c>
      <c r="AB3200">
        <v>2</v>
      </c>
      <c r="AD3200">
        <v>3</v>
      </c>
      <c r="AE3200" t="s">
        <v>252</v>
      </c>
      <c r="AF3200" t="s">
        <v>243</v>
      </c>
      <c r="AG3200">
        <v>4</v>
      </c>
      <c r="AH3200">
        <v>14306069</v>
      </c>
      <c r="AI3200">
        <v>18915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44638695</v>
      </c>
      <c r="L3201" t="s">
        <v>184</v>
      </c>
      <c r="M3201" t="s">
        <v>235</v>
      </c>
      <c r="O3201" t="s">
        <v>128</v>
      </c>
      <c r="P3201" s="2">
        <v>0.47916666666666669</v>
      </c>
      <c r="Q3201" s="2">
        <v>0.5625</v>
      </c>
      <c r="R3201" t="s">
        <v>280</v>
      </c>
      <c r="S3201" t="s">
        <v>363</v>
      </c>
      <c r="T3201" t="s">
        <v>364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239</v>
      </c>
      <c r="AG3201">
        <v>4</v>
      </c>
      <c r="AH3201">
        <v>16620392</v>
      </c>
      <c r="AI3201">
        <v>31692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18</v>
      </c>
      <c r="Y3202" s="2">
        <v>0.25</v>
      </c>
      <c r="Z3202" s="2">
        <v>0.25</v>
      </c>
      <c r="AA3202">
        <v>6</v>
      </c>
      <c r="AB3202">
        <v>6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18</v>
      </c>
      <c r="Y3203" s="2">
        <v>0.25</v>
      </c>
      <c r="Z3203" s="2">
        <v>0.25</v>
      </c>
      <c r="AA3203">
        <v>6</v>
      </c>
      <c r="AB3203">
        <v>6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46317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20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131</v>
      </c>
      <c r="P3206" s="2">
        <v>0.58333333333333337</v>
      </c>
      <c r="Q3206" s="2">
        <v>0.83333333333333337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46304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46309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31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46321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46323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46325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46296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46301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 t="s">
        <v>444</v>
      </c>
      <c r="T3215" t="s">
        <v>445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46308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46310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31</v>
      </c>
      <c r="X3218">
        <v>31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46314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46317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46323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46297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46315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580</v>
      </c>
      <c r="T3227" t="s">
        <v>581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46317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</v>
      </c>
      <c r="Y3228" s="2">
        <v>0.25</v>
      </c>
      <c r="Z3228" s="2">
        <v>2.0833333333333332E-2</v>
      </c>
      <c r="AA3228">
        <v>6</v>
      </c>
      <c r="AB3228">
        <v>0</v>
      </c>
      <c r="AC3228">
        <v>30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46319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131</v>
      </c>
      <c r="P3229" s="2">
        <v>0.58333333333333337</v>
      </c>
      <c r="Q3229" s="2">
        <v>0.83333333333333337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46322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17810413</v>
      </c>
      <c r="L3231" t="s">
        <v>158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256</v>
      </c>
      <c r="AG3231">
        <v>2</v>
      </c>
      <c r="AH3231">
        <v>12936983</v>
      </c>
      <c r="AI3231">
        <v>19441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17891704</v>
      </c>
      <c r="L3232" t="s">
        <v>56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14340952</v>
      </c>
      <c r="AI3232">
        <v>27003</v>
      </c>
    </row>
    <row r="3233" spans="1:35">
      <c r="A3233" t="s">
        <v>227</v>
      </c>
      <c r="B3233" s="1">
        <v>46316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17891704</v>
      </c>
      <c r="L3233" t="s">
        <v>56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10</v>
      </c>
      <c r="Y3233" s="2">
        <v>0.25</v>
      </c>
      <c r="Z3233" s="2">
        <v>0.20833333333333334</v>
      </c>
      <c r="AA3233">
        <v>6</v>
      </c>
      <c r="AB3233">
        <v>5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14340952</v>
      </c>
      <c r="AI3233">
        <v>27003</v>
      </c>
    </row>
    <row r="3234" spans="1:35">
      <c r="A3234" t="s">
        <v>227</v>
      </c>
      <c r="B3234" s="1">
        <v>46302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12</v>
      </c>
      <c r="Y3234" s="2">
        <v>0.25</v>
      </c>
      <c r="Z3234" s="2">
        <v>0.25</v>
      </c>
      <c r="AA3234">
        <v>6</v>
      </c>
      <c r="AB3234">
        <v>6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46302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580</v>
      </c>
      <c r="T3236" t="s">
        <v>581</v>
      </c>
      <c r="U3236">
        <v>2</v>
      </c>
      <c r="V3236">
        <v>12</v>
      </c>
      <c r="W3236">
        <v>12</v>
      </c>
      <c r="X3236">
        <v>11</v>
      </c>
      <c r="Y3236" s="2">
        <v>0.25</v>
      </c>
      <c r="Z3236" s="2">
        <v>0.22916666666666666</v>
      </c>
      <c r="AA3236">
        <v>6</v>
      </c>
      <c r="AB3236">
        <v>5</v>
      </c>
      <c r="AC3236">
        <v>30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10</v>
      </c>
      <c r="Y3237" s="2">
        <v>0.25</v>
      </c>
      <c r="Z3237" s="2">
        <v>0.20833333333333334</v>
      </c>
      <c r="AA3237">
        <v>6</v>
      </c>
      <c r="AB3237">
        <v>5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46316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12</v>
      </c>
      <c r="Y3238" s="2">
        <v>0.25</v>
      </c>
      <c r="Z3238" s="2">
        <v>0.25</v>
      </c>
      <c r="AA3238">
        <v>6</v>
      </c>
      <c r="AB3238">
        <v>6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46318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11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46323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46323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131</v>
      </c>
      <c r="P3241" s="2">
        <v>0.58333333333333337</v>
      </c>
      <c r="Q3241" s="2">
        <v>0.83333333333333337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12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46296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46298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46310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163</v>
      </c>
      <c r="P3244" s="2">
        <v>0.58333333333333337</v>
      </c>
      <c r="Q3244" s="2">
        <v>0.79166666666666663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46312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46314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46318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46321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46325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9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46296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7</v>
      </c>
      <c r="X3251">
        <v>7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46297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5</v>
      </c>
      <c r="X3252">
        <v>5</v>
      </c>
      <c r="Y3252" s="2">
        <v>0.25</v>
      </c>
      <c r="Z3252" s="2">
        <v>0.20833333333333334</v>
      </c>
      <c r="AA3252">
        <v>6</v>
      </c>
      <c r="AB3252">
        <v>5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46310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46315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6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46301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46308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7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7</v>
      </c>
      <c r="X3270">
        <v>7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46312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46314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583</v>
      </c>
      <c r="T3276" t="s">
        <v>584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46323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44935494</v>
      </c>
      <c r="L3282" t="s">
        <v>311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583</v>
      </c>
      <c r="T3282" t="s">
        <v>584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239</v>
      </c>
      <c r="AG3282">
        <v>1</v>
      </c>
      <c r="AH3282">
        <v>16614061</v>
      </c>
      <c r="AI3282">
        <v>88102</v>
      </c>
    </row>
    <row r="3283" spans="1:35">
      <c r="A3283" t="s">
        <v>227</v>
      </c>
      <c r="B3283" s="1">
        <v>46297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46298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46300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46301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46304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587</v>
      </c>
      <c r="T3289" t="s">
        <v>588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46308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46309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585</v>
      </c>
      <c r="T3291" t="s">
        <v>586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585</v>
      </c>
      <c r="T3292" t="s">
        <v>586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46310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46311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46311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46314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46315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46316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46317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46318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46318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46324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46325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46325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245</v>
      </c>
      <c r="P3306" s="2">
        <v>0.54166666666666663</v>
      </c>
      <c r="Q3306" s="2">
        <v>0.58333333333333337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46326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46302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70468341</v>
      </c>
      <c r="L3308" t="s">
        <v>321</v>
      </c>
      <c r="M3308" t="s">
        <v>235</v>
      </c>
      <c r="O3308" t="s">
        <v>382</v>
      </c>
      <c r="P3308" s="2">
        <v>0.54166666666666663</v>
      </c>
      <c r="Q3308" s="2">
        <v>0.79166666666666663</v>
      </c>
      <c r="R3308" t="s">
        <v>280</v>
      </c>
      <c r="S3308" t="s">
        <v>583</v>
      </c>
      <c r="T3308" t="s">
        <v>584</v>
      </c>
      <c r="U3308">
        <v>1</v>
      </c>
      <c r="V3308">
        <v>6</v>
      </c>
      <c r="W3308">
        <v>6</v>
      </c>
      <c r="X3308">
        <v>6</v>
      </c>
      <c r="Y3308" s="2">
        <v>0.25</v>
      </c>
      <c r="Z3308" s="2">
        <v>0.25</v>
      </c>
      <c r="AA3308">
        <v>6</v>
      </c>
      <c r="AB3308">
        <v>6</v>
      </c>
      <c r="AD3308">
        <v>9</v>
      </c>
      <c r="AE3308" t="s">
        <v>238</v>
      </c>
      <c r="AF3308" t="s">
        <v>239</v>
      </c>
      <c r="AG3308">
        <v>1</v>
      </c>
      <c r="AH3308">
        <v>16614058</v>
      </c>
      <c r="AI3308">
        <v>84586</v>
      </c>
    </row>
    <row r="3309" spans="1:35">
      <c r="A3309" t="s">
        <v>227</v>
      </c>
      <c r="B3309" s="1">
        <v>46324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70468341</v>
      </c>
      <c r="L3309" t="s">
        <v>321</v>
      </c>
      <c r="M3309" t="s">
        <v>235</v>
      </c>
      <c r="O3309" t="s">
        <v>382</v>
      </c>
      <c r="P3309" s="2">
        <v>0.54166666666666663</v>
      </c>
      <c r="Q3309" s="2">
        <v>0.79166666666666663</v>
      </c>
      <c r="R3309" t="s">
        <v>280</v>
      </c>
      <c r="S3309" t="s">
        <v>583</v>
      </c>
      <c r="T3309" t="s">
        <v>584</v>
      </c>
      <c r="U3309">
        <v>1</v>
      </c>
      <c r="V3309">
        <v>6</v>
      </c>
      <c r="W3309">
        <v>0</v>
      </c>
      <c r="X3309">
        <v>0</v>
      </c>
      <c r="Y3309" s="2">
        <v>0.25</v>
      </c>
      <c r="Z3309" s="2">
        <v>0</v>
      </c>
      <c r="AA3309">
        <v>6</v>
      </c>
      <c r="AB3309">
        <v>0</v>
      </c>
      <c r="AC3309">
        <v>0</v>
      </c>
      <c r="AD3309">
        <v>9</v>
      </c>
      <c r="AE3309" t="s">
        <v>238</v>
      </c>
      <c r="AF3309" t="s">
        <v>239</v>
      </c>
      <c r="AG3309">
        <v>1</v>
      </c>
      <c r="AH3309">
        <v>16614058</v>
      </c>
      <c r="AI3309">
        <v>84586</v>
      </c>
    </row>
    <row r="3310" spans="1:35">
      <c r="A3310" t="s">
        <v>227</v>
      </c>
      <c r="B3310" s="1">
        <v>46300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46307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46314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46321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46309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108</v>
      </c>
      <c r="J3314" t="s">
        <v>840</v>
      </c>
      <c r="K3314">
        <v>18126712</v>
      </c>
      <c r="L3314" t="s">
        <v>49</v>
      </c>
      <c r="M3314" t="s">
        <v>235</v>
      </c>
      <c r="O3314" t="s">
        <v>284</v>
      </c>
      <c r="P3314" s="2">
        <v>0.75</v>
      </c>
      <c r="Q3314" s="2">
        <v>0.79166666666666663</v>
      </c>
      <c r="R3314" t="s">
        <v>280</v>
      </c>
      <c r="S3314">
        <v>1</v>
      </c>
      <c r="T3314" t="s">
        <v>508</v>
      </c>
      <c r="U3314">
        <v>4</v>
      </c>
      <c r="V3314">
        <v>4</v>
      </c>
      <c r="W3314">
        <v>4</v>
      </c>
      <c r="X3314">
        <v>4</v>
      </c>
      <c r="Y3314" s="2">
        <v>4.1666666666666664E-2</v>
      </c>
      <c r="Z3314" s="2">
        <v>4.1666666666666664E-2</v>
      </c>
      <c r="AA3314">
        <v>1</v>
      </c>
      <c r="AB3314">
        <v>1</v>
      </c>
      <c r="AD3314">
        <v>1</v>
      </c>
      <c r="AE3314" t="s">
        <v>478</v>
      </c>
      <c r="AF3314" t="s">
        <v>243</v>
      </c>
      <c r="AG3314">
        <v>4</v>
      </c>
      <c r="AH3314">
        <v>13192649</v>
      </c>
      <c r="AI3314">
        <v>24933</v>
      </c>
    </row>
    <row r="3315" spans="1:35">
      <c r="A3315" t="s">
        <v>227</v>
      </c>
      <c r="B3315" s="1">
        <v>46314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4</v>
      </c>
      <c r="X3315">
        <v>0</v>
      </c>
      <c r="Y3315" s="2">
        <v>4.1666666666666664E-2</v>
      </c>
      <c r="Z3315" s="2">
        <v>0</v>
      </c>
      <c r="AA3315">
        <v>1</v>
      </c>
      <c r="AB3315">
        <v>0</v>
      </c>
      <c r="AC3315">
        <v>0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0</v>
      </c>
      <c r="X3316">
        <v>0</v>
      </c>
      <c r="Y3316" s="2">
        <v>4.1666666666666664E-2</v>
      </c>
      <c r="Z3316" s="2">
        <v>0</v>
      </c>
      <c r="AA3316">
        <v>1</v>
      </c>
      <c r="AB3316">
        <v>0</v>
      </c>
      <c r="AC3316">
        <v>0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46296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46297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46300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46302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46304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46307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46308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46309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46310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46312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46314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46315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46316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46317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46318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46319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46321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46322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46323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46324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46325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46296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46298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46301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46302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46308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46309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594</v>
      </c>
      <c r="P3347" s="2">
        <v>0.79166666666666663</v>
      </c>
      <c r="Q3347" s="2">
        <v>0.83333333333333337</v>
      </c>
      <c r="R3347" t="s">
        <v>237</v>
      </c>
      <c r="Y3347" s="2">
        <v>4.1666666666666664E-2</v>
      </c>
      <c r="Z3347" s="2">
        <v>4.1666666666666664E-2</v>
      </c>
      <c r="AA3347">
        <v>1</v>
      </c>
      <c r="AB3347">
        <v>1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46311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46312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46314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594</v>
      </c>
      <c r="P3350" s="2">
        <v>0.79166666666666663</v>
      </c>
      <c r="Q3350" s="2">
        <v>0.83333333333333337</v>
      </c>
      <c r="R3350" t="s">
        <v>237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46316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46318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46319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46321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594</v>
      </c>
      <c r="P3354" s="2">
        <v>0.79166666666666663</v>
      </c>
      <c r="Q3354" s="2">
        <v>0.83333333333333337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46304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70521133</v>
      </c>
      <c r="L3355" t="s">
        <v>174</v>
      </c>
      <c r="M3355" t="s">
        <v>235</v>
      </c>
      <c r="O3355" t="s">
        <v>593</v>
      </c>
      <c r="P3355" s="2">
        <v>0.75</v>
      </c>
      <c r="Q3355" s="2">
        <v>0.83333333333333337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16610329</v>
      </c>
      <c r="AI3355">
        <v>71118</v>
      </c>
    </row>
    <row r="3356" spans="1:35">
      <c r="A3356" t="s">
        <v>227</v>
      </c>
      <c r="B3356" s="1">
        <v>46296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46297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46300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46301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46302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46307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46308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46309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46311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46314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46315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46316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46318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46321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46322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46323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46325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46296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594</v>
      </c>
      <c r="P3373" s="2">
        <v>0.79166666666666663</v>
      </c>
      <c r="Q3373" s="2">
        <v>0.83333333333333337</v>
      </c>
      <c r="R3373" t="s">
        <v>237</v>
      </c>
      <c r="Y3373" s="2">
        <v>4.1666666666666664E-2</v>
      </c>
      <c r="Z3373" s="2">
        <v>4.1666666666666664E-2</v>
      </c>
      <c r="AA3373">
        <v>1</v>
      </c>
      <c r="AB3373">
        <v>1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46297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46298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46300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594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46301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46302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46304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46305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46307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594</v>
      </c>
      <c r="P3381" s="2">
        <v>0.79166666666666663</v>
      </c>
      <c r="Q3381" s="2">
        <v>0.83333333333333337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46308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46309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46310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46311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46312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46314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594</v>
      </c>
      <c r="P3387" s="2">
        <v>0.79166666666666663</v>
      </c>
      <c r="Q3387" s="2">
        <v>0.83333333333333337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46315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46316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46317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46318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46319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46321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594</v>
      </c>
      <c r="P3393" s="2">
        <v>0.79166666666666663</v>
      </c>
      <c r="Q3393" s="2">
        <v>0.83333333333333337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46322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46323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46324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46296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46297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284</v>
      </c>
      <c r="P3399" s="2">
        <v>0.75</v>
      </c>
      <c r="Q3399" s="2">
        <v>0.79166666666666663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46307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591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46308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284</v>
      </c>
      <c r="P3401" s="2">
        <v>0.75</v>
      </c>
      <c r="Q3401" s="2">
        <v>0.79166666666666663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46309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46314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591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46315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46316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284</v>
      </c>
      <c r="P3405" s="2">
        <v>0.75</v>
      </c>
      <c r="Q3405" s="2">
        <v>0.79166666666666663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46317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46318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46319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46321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46322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46323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46296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46298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46301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594</v>
      </c>
      <c r="P3415" s="2">
        <v>0.79166666666666663</v>
      </c>
      <c r="Q3415" s="2">
        <v>0.83333333333333337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46302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46307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46308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46309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46310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46316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46319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46301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46302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594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46312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46314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46315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594</v>
      </c>
      <c r="P3429" s="2">
        <v>0.79166666666666663</v>
      </c>
      <c r="Q3429" s="2">
        <v>0.83333333333333337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46316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46321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46300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593</v>
      </c>
      <c r="P3432" s="2">
        <v>0.75</v>
      </c>
      <c r="Q3432" s="2">
        <v>0.83333333333333337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46304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46309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46314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46318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46321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45208694</v>
      </c>
      <c r="L3437" t="s">
        <v>156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46296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46297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46300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46301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46302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46304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46307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46308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46309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46314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46315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46316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46317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46318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46321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46322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46323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46324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46325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46296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46297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46298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46300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46301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46302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46304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46305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46307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46308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46309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46310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46311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46312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46314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46315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46316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46317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46318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46321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46322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46323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46324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46325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46309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 t="s">
        <v>492</v>
      </c>
      <c r="T3481" t="s">
        <v>493</v>
      </c>
      <c r="U3481">
        <v>4</v>
      </c>
      <c r="V3481">
        <v>4</v>
      </c>
      <c r="W3481">
        <v>4</v>
      </c>
      <c r="X3481">
        <v>4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46310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46314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46315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46316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46317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46318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46309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1</v>
      </c>
      <c r="T3488" t="s">
        <v>508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46314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46315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284</v>
      </c>
      <c r="P3490" s="2">
        <v>0.75</v>
      </c>
      <c r="Q3490" s="2">
        <v>0.79166666666666663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46316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284</v>
      </c>
      <c r="P3491" s="2">
        <v>0.75</v>
      </c>
      <c r="Q3491" s="2">
        <v>0.79166666666666663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46317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11</v>
      </c>
      <c r="T3492" t="s">
        <v>482</v>
      </c>
      <c r="U3492">
        <v>4</v>
      </c>
      <c r="V3492">
        <v>4</v>
      </c>
      <c r="W3492">
        <v>4</v>
      </c>
      <c r="X3492">
        <v>1</v>
      </c>
      <c r="Y3492" s="2">
        <v>4.1666666666666664E-2</v>
      </c>
      <c r="Z3492" s="2">
        <v>1.0416666666666666E-2</v>
      </c>
      <c r="AA3492">
        <v>1</v>
      </c>
      <c r="AB3492">
        <v>0</v>
      </c>
      <c r="AC3492">
        <v>15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46318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11</v>
      </c>
      <c r="T3493" t="s">
        <v>482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46322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284</v>
      </c>
      <c r="P3494" s="2">
        <v>0.75</v>
      </c>
      <c r="Q3494" s="2">
        <v>0.79166666666666663</v>
      </c>
      <c r="R3494" t="s">
        <v>280</v>
      </c>
      <c r="S3494">
        <v>1</v>
      </c>
      <c r="T3494" t="s">
        <v>508</v>
      </c>
      <c r="U3494">
        <v>4</v>
      </c>
      <c r="V3494">
        <v>4</v>
      </c>
      <c r="W3494">
        <v>0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46324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18826464</v>
      </c>
      <c r="L3495" t="s">
        <v>76</v>
      </c>
      <c r="M3495" t="s">
        <v>235</v>
      </c>
      <c r="O3495" t="s">
        <v>284</v>
      </c>
      <c r="P3495" s="2">
        <v>0.75</v>
      </c>
      <c r="Q3495" s="2">
        <v>0.79166666666666663</v>
      </c>
      <c r="R3495" t="s">
        <v>280</v>
      </c>
      <c r="S3495">
        <v>1</v>
      </c>
      <c r="T3495" t="s">
        <v>508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46305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16785312</v>
      </c>
      <c r="L3496" t="s">
        <v>601</v>
      </c>
      <c r="M3496" t="s">
        <v>235</v>
      </c>
      <c r="O3496" t="s">
        <v>161</v>
      </c>
      <c r="P3496" s="2">
        <v>0.54166666666666663</v>
      </c>
      <c r="Q3496" s="2">
        <v>0.625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239</v>
      </c>
      <c r="AG3496">
        <v>0</v>
      </c>
      <c r="AH3496">
        <v>16614046</v>
      </c>
      <c r="AI3496">
        <v>42570</v>
      </c>
    </row>
    <row r="3497" spans="1:35">
      <c r="A3497" t="s">
        <v>227</v>
      </c>
      <c r="B3497" s="1">
        <v>46300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46301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46302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46304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46305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46307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46309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46310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46314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46315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46316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46317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46318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46321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46322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46323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46325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46326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46296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46298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46301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46302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46310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46312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46322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46323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46324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595</v>
      </c>
      <c r="P3527" s="2">
        <v>0.66666666666666663</v>
      </c>
      <c r="Q3527" s="2">
        <v>0.75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46296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46297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46298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46300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46301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46304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46307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46308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593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46309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594</v>
      </c>
      <c r="P3539" s="2">
        <v>0.79166666666666663</v>
      </c>
      <c r="Q3539" s="2">
        <v>0.83333333333333337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46316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46318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46319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46321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46322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594</v>
      </c>
      <c r="P3545" s="2">
        <v>0.79166666666666663</v>
      </c>
      <c r="Q3545" s="2">
        <v>0.83333333333333337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46323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46324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594</v>
      </c>
      <c r="P3547" s="2">
        <v>0.79166666666666663</v>
      </c>
      <c r="Q3547" s="2">
        <v>0.83333333333333337</v>
      </c>
      <c r="R3547" t="s">
        <v>237</v>
      </c>
      <c r="Y3547" s="2">
        <v>4.1666666666666664E-2</v>
      </c>
      <c r="Z3547" s="2">
        <v>4.1666666666666664E-2</v>
      </c>
      <c r="AA3547">
        <v>1</v>
      </c>
      <c r="AB3547">
        <v>1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46325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46300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46301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46308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46310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46315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46317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595</v>
      </c>
      <c r="P3556" s="2">
        <v>0.66666666666666663</v>
      </c>
      <c r="Q3556" s="2">
        <v>0.75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46324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46297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46311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46322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46323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46324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46326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46296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46297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46300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46301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46302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46304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46305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46307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46308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46309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46310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46312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46314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46315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46316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46317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46318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46319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593</v>
      </c>
      <c r="P3587" s="2">
        <v>0.75</v>
      </c>
      <c r="Q3587" s="2">
        <v>0.83333333333333337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46300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46301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46302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46304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46307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46308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46309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46310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46311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46314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46315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46316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46323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46324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46325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46296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46297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46298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46300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46301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46302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46304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46305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46308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46309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46310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46311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46312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46315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46316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46319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46300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46301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46302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46304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46307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46308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46309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46310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46314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46315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46316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46323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46296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46297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46298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46300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46301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46302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46304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46305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46307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46308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46309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46310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46311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46312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46317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46319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46324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16805097</v>
      </c>
      <c r="L3674" t="s">
        <v>121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16805097</v>
      </c>
      <c r="L3675" t="s">
        <v>121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16805097</v>
      </c>
      <c r="L3676" t="s">
        <v>121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46297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16805097</v>
      </c>
      <c r="L3689" t="s">
        <v>121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15442642</v>
      </c>
      <c r="AI3689">
        <v>53162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16805097</v>
      </c>
      <c r="L3690" t="s">
        <v>121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15442642</v>
      </c>
      <c r="AI3690">
        <v>53162</v>
      </c>
    </row>
    <row r="3691" spans="1:35">
      <c r="A3691" t="s">
        <v>227</v>
      </c>
      <c r="B3691" s="1">
        <v>46325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16805097</v>
      </c>
      <c r="L3691" t="s">
        <v>121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15442642</v>
      </c>
      <c r="AI3691">
        <v>53162</v>
      </c>
    </row>
    <row r="3692" spans="1:35">
      <c r="A3692" t="s">
        <v>227</v>
      </c>
      <c r="B3692" s="1">
        <v>46300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46301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46302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46307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46308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46309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46315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46316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46321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46322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46323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46296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6288704</v>
      </c>
      <c r="L3704" t="s">
        <v>81</v>
      </c>
      <c r="M3704" t="s">
        <v>235</v>
      </c>
      <c r="O3704" t="s">
        <v>596</v>
      </c>
      <c r="P3704" s="2">
        <v>0.58333333333333337</v>
      </c>
      <c r="Q3704" s="2">
        <v>0.66666666666666663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13495612</v>
      </c>
      <c r="AI3704">
        <v>32088</v>
      </c>
    </row>
    <row r="3705" spans="1:35">
      <c r="A3705" t="s">
        <v>227</v>
      </c>
      <c r="B3705" s="1">
        <v>46307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6288704</v>
      </c>
      <c r="L3705" t="s">
        <v>81</v>
      </c>
      <c r="M3705" t="s">
        <v>235</v>
      </c>
      <c r="O3705" t="s">
        <v>596</v>
      </c>
      <c r="P3705" s="2">
        <v>0.58333333333333337</v>
      </c>
      <c r="Q3705" s="2">
        <v>0.66666666666666663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13495612</v>
      </c>
      <c r="AI3705">
        <v>32088</v>
      </c>
    </row>
    <row r="3706" spans="1:35">
      <c r="A3706" t="s">
        <v>227</v>
      </c>
      <c r="B3706" s="1">
        <v>46300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46311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46325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46304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42807990</v>
      </c>
      <c r="L3710" t="s">
        <v>173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15599544</v>
      </c>
      <c r="AI3710">
        <v>59779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42807990</v>
      </c>
      <c r="L3711" t="s">
        <v>173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15599544</v>
      </c>
      <c r="AI3711">
        <v>59779</v>
      </c>
    </row>
    <row r="3712" spans="1:35">
      <c r="A3712" t="s">
        <v>227</v>
      </c>
      <c r="B3712" s="1">
        <v>46316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42807990</v>
      </c>
      <c r="L3712" t="s">
        <v>173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15599544</v>
      </c>
      <c r="AI3712">
        <v>59779</v>
      </c>
    </row>
    <row r="3713" spans="1:35">
      <c r="A3713" t="s">
        <v>227</v>
      </c>
      <c r="B3713" s="1">
        <v>46314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43331728</v>
      </c>
      <c r="L3713" t="s">
        <v>186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239</v>
      </c>
      <c r="AG3713">
        <v>0</v>
      </c>
      <c r="AH3713">
        <v>16636965</v>
      </c>
      <c r="AI3713">
        <v>55820</v>
      </c>
    </row>
    <row r="3714" spans="1:35">
      <c r="A3714" t="s">
        <v>227</v>
      </c>
      <c r="B3714" s="1">
        <v>46321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43331728</v>
      </c>
      <c r="L3714" t="s">
        <v>186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239</v>
      </c>
      <c r="AG3714">
        <v>0</v>
      </c>
      <c r="AH3714">
        <v>16636965</v>
      </c>
      <c r="AI3714">
        <v>55820</v>
      </c>
    </row>
    <row r="3715" spans="1:35">
      <c r="A3715" t="s">
        <v>227</v>
      </c>
      <c r="B3715" s="1">
        <v>46296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17855832</v>
      </c>
      <c r="L3715" t="s">
        <v>42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13144670</v>
      </c>
      <c r="AI3715">
        <v>20909</v>
      </c>
    </row>
    <row r="3716" spans="1:35">
      <c r="A3716" t="s">
        <v>227</v>
      </c>
      <c r="B3716" s="1">
        <v>46304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46310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46311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46312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46318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46321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18096980</v>
      </c>
      <c r="L3722" t="s">
        <v>65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14398229</v>
      </c>
      <c r="AI3722">
        <v>31311</v>
      </c>
    </row>
    <row r="3723" spans="1:35">
      <c r="A3723" t="s">
        <v>227</v>
      </c>
      <c r="B3723" s="1">
        <v>46317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18096980</v>
      </c>
      <c r="L3723" t="s">
        <v>65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14398229</v>
      </c>
      <c r="AI3723">
        <v>31311</v>
      </c>
    </row>
    <row r="3724" spans="1:35">
      <c r="A3724" t="s">
        <v>227</v>
      </c>
      <c r="B3724" s="1">
        <v>46300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46302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46309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46318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46298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46301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46305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46319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46297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46302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46314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46322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46300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46304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46309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46316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46296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46311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46325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46297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46312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46322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46298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46307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46316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46323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46326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46296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46300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46301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46302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46304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46307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46308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46309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46310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46311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46312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46314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46316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46318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46321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46322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46323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46324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46325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46296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46298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46300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46301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46307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46310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46314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46315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46317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46321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46322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46324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46296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46297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46300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46317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593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46321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46324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46325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595</v>
      </c>
      <c r="P3794" s="2">
        <v>0.66666666666666663</v>
      </c>
      <c r="Q3794" s="2">
        <v>0.75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46308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46309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265</v>
      </c>
      <c r="P3796" s="2">
        <v>0.70833333333333337</v>
      </c>
      <c r="Q3796" s="2">
        <v>0.79166666666666663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46316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595</v>
      </c>
      <c r="P3797" s="2">
        <v>0.66666666666666663</v>
      </c>
      <c r="Q3797" s="2">
        <v>0.75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46323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595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46296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46301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46307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46308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46309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46315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46317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46321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284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46322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46297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46298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284</v>
      </c>
      <c r="P3816" s="2">
        <v>0.75</v>
      </c>
      <c r="Q3816" s="2">
        <v>0.79166666666666663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46318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46322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46325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46300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591</v>
      </c>
      <c r="P3823" s="2">
        <v>0.5</v>
      </c>
      <c r="Q3823" s="2">
        <v>0.58333333333333337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46307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46310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46314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46317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46321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46296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46310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46314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46315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46317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46321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594</v>
      </c>
      <c r="P3838" s="2">
        <v>0.79166666666666663</v>
      </c>
      <c r="Q3838" s="2">
        <v>0.83333333333333337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46322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46324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46326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46297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46298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46300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594</v>
      </c>
      <c r="P3845" s="2">
        <v>0.79166666666666663</v>
      </c>
      <c r="Q3845" s="2">
        <v>0.83333333333333337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46304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46314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46318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46321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594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46325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46307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46308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46309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46316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46325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46314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17839329</v>
      </c>
      <c r="L3858" t="s">
        <v>180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14660579</v>
      </c>
      <c r="AI3858">
        <v>27684</v>
      </c>
    </row>
    <row r="3859" spans="1:35">
      <c r="A3859" t="s">
        <v>227</v>
      </c>
      <c r="B3859" s="1">
        <v>46317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17839329</v>
      </c>
      <c r="L3859" t="s">
        <v>180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14660579</v>
      </c>
      <c r="AI3859">
        <v>27684</v>
      </c>
    </row>
    <row r="3860" spans="1:35">
      <c r="A3860" t="s">
        <v>227</v>
      </c>
      <c r="B3860" s="1">
        <v>46297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46298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46302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46304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46310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46311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46315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46318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46323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46324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46325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46300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46301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46302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46310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46322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46324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18084966</v>
      </c>
      <c r="L3879" t="s">
        <v>188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14566829</v>
      </c>
      <c r="AI3879">
        <v>36125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26724124</v>
      </c>
      <c r="L3880" t="s">
        <v>191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256</v>
      </c>
      <c r="AG3880">
        <v>5</v>
      </c>
      <c r="AH3880">
        <v>12720147</v>
      </c>
      <c r="AI3880">
        <v>18058</v>
      </c>
    </row>
    <row r="3881" spans="1:35">
      <c r="A3881" t="s">
        <v>227</v>
      </c>
      <c r="B3881" s="1">
        <v>46308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40419543</v>
      </c>
      <c r="L3881" t="s">
        <v>177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15709013</v>
      </c>
      <c r="AI3881">
        <v>45935</v>
      </c>
    </row>
    <row r="3882" spans="1:35">
      <c r="A3882" t="s">
        <v>227</v>
      </c>
      <c r="B3882" s="1">
        <v>46296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43613813</v>
      </c>
      <c r="L3882" t="s">
        <v>34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15982883</v>
      </c>
      <c r="AI3882">
        <v>59368</v>
      </c>
    </row>
    <row r="3883" spans="1:35">
      <c r="A3883" t="s">
        <v>227</v>
      </c>
      <c r="B3883" s="1">
        <v>46307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43613813</v>
      </c>
      <c r="L3883" t="s">
        <v>34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15982883</v>
      </c>
      <c r="AI3883">
        <v>59368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472</v>
      </c>
      <c r="J3884" t="s">
        <v>592</v>
      </c>
      <c r="K3884">
        <v>18138019</v>
      </c>
      <c r="L3884" t="s">
        <v>134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14763231</v>
      </c>
      <c r="AI3884">
        <v>36118</v>
      </c>
    </row>
    <row r="3885" spans="1:35">
      <c r="A3885" t="s">
        <v>227</v>
      </c>
      <c r="B3885" s="1">
        <v>46319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472</v>
      </c>
      <c r="J3885" t="s">
        <v>592</v>
      </c>
      <c r="K3885">
        <v>18138019</v>
      </c>
      <c r="L3885" t="s">
        <v>134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14763231</v>
      </c>
      <c r="AI3885">
        <v>36118</v>
      </c>
    </row>
    <row r="3886" spans="1:35">
      <c r="A3886" t="s">
        <v>227</v>
      </c>
      <c r="B3886" s="1">
        <v>46304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46308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46310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46312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46314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46315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46318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46319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46321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46322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46296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46297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46300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46302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46307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46310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46311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46321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46323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46324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46325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46326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46297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17803645</v>
      </c>
      <c r="L3918" t="s">
        <v>123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13910994</v>
      </c>
      <c r="AI3918">
        <v>22403</v>
      </c>
    </row>
    <row r="3919" spans="1:35">
      <c r="A3919" t="s">
        <v>227</v>
      </c>
      <c r="B3919" s="1">
        <v>46298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17803645</v>
      </c>
      <c r="L3919" t="s">
        <v>123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13910994</v>
      </c>
      <c r="AI3919">
        <v>22403</v>
      </c>
    </row>
    <row r="3920" spans="1:35">
      <c r="A3920" t="s">
        <v>227</v>
      </c>
      <c r="B3920" s="1">
        <v>46301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46305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46319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46322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46323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46296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46297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46298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46300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46305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46307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46309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46318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46326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46301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46304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46305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46311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593</v>
      </c>
      <c r="P3943" s="2">
        <v>0.75</v>
      </c>
      <c r="Q3943" s="2">
        <v>0.83333333333333337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46312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46314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46315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46316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593</v>
      </c>
      <c r="P3947" s="2">
        <v>0.75</v>
      </c>
      <c r="Q3947" s="2">
        <v>0.83333333333333337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46318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46319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46321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46322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46323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46324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46296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46298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46302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46308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46307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46314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46316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46325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593</v>
      </c>
      <c r="P3967" s="2">
        <v>0.75</v>
      </c>
      <c r="Q3967" s="2">
        <v>0.83333333333333337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46296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46298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46301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46310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46317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46324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46326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46296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46304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46305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46309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46310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46311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46312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46314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46315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46316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284</v>
      </c>
      <c r="P3987" s="2">
        <v>0.75</v>
      </c>
      <c r="Q3987" s="2">
        <v>0.79166666666666663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46317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46318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46319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46323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46324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46298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46304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46315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46318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46319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46296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46300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46301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46322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46324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46296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46297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46298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46300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46305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46309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46310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46311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46312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46314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46316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46317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46318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46319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284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46323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46324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46325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46296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46297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46298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46301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46302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46304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46307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46308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46309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46310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46311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46322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46323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46324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46325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46326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46296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46304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46305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46309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46310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46311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46312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46316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594</v>
      </c>
      <c r="P4071" s="2">
        <v>0.79166666666666663</v>
      </c>
      <c r="Q4071" s="2">
        <v>0.83333333333333337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46317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46318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46319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46323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46324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46297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46298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46304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46315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46318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46319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46296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46300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46301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46322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46324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46296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46297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46298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46300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46305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46309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46310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46311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46312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46314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46316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46317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46318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46319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594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46323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46324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46325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46296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46297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46298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46301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46302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46304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46307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46308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46309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46310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46311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46315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46316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46317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46318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46322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46323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46324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46325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46326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46303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41843692</v>
      </c>
      <c r="L4144" t="s">
        <v>485</v>
      </c>
      <c r="M4144" t="s">
        <v>248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15605421</v>
      </c>
      <c r="AI4144">
        <v>60310</v>
      </c>
    </row>
    <row r="4145" spans="1:35">
      <c r="A4145" t="s">
        <v>227</v>
      </c>
      <c r="B4145" s="1">
        <v>46310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41843692</v>
      </c>
      <c r="L4145" t="s">
        <v>485</v>
      </c>
      <c r="M4145" t="s">
        <v>248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15605421</v>
      </c>
      <c r="AI4145">
        <v>60310</v>
      </c>
    </row>
    <row r="4146" spans="1:35">
      <c r="A4146" t="s">
        <v>227</v>
      </c>
      <c r="B4146" s="1">
        <v>46306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44585811</v>
      </c>
      <c r="L4146" t="s">
        <v>489</v>
      </c>
      <c r="M4146" t="s">
        <v>467</v>
      </c>
      <c r="O4146" t="s">
        <v>62</v>
      </c>
      <c r="P4146" s="2">
        <v>0.33333333333333331</v>
      </c>
      <c r="Q4146" s="2">
        <v>0.58333333333333337</v>
      </c>
      <c r="R4146" t="s">
        <v>237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478</v>
      </c>
      <c r="AF4146" t="s">
        <v>239</v>
      </c>
      <c r="AG4146">
        <v>0</v>
      </c>
      <c r="AH4146">
        <v>15970043</v>
      </c>
      <c r="AI4146">
        <v>63211</v>
      </c>
    </row>
    <row r="4147" spans="1:35">
      <c r="A4147" t="s">
        <v>227</v>
      </c>
      <c r="B4147" s="1">
        <v>46297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46300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46307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46311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46322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52</v>
      </c>
      <c r="P4152" s="2">
        <v>0.58333333333333337</v>
      </c>
      <c r="Q4152" s="2">
        <v>0.70833333333333337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46312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46489613</v>
      </c>
      <c r="L4153" t="s">
        <v>831</v>
      </c>
      <c r="M4153" t="s">
        <v>248</v>
      </c>
      <c r="O4153" t="s">
        <v>491</v>
      </c>
      <c r="P4153" s="2">
        <v>0.70833333333333337</v>
      </c>
      <c r="Q4153" s="2">
        <v>0.83333333333333337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243</v>
      </c>
      <c r="AG4153">
        <v>0</v>
      </c>
      <c r="AH4153">
        <v>15520109</v>
      </c>
      <c r="AI4153">
        <v>66567</v>
      </c>
    </row>
    <row r="4154" spans="1:35">
      <c r="A4154" t="s">
        <v>227</v>
      </c>
      <c r="B4154" s="1">
        <v>46296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70521133</v>
      </c>
      <c r="L4154" t="s">
        <v>174</v>
      </c>
      <c r="M4154" t="s">
        <v>235</v>
      </c>
      <c r="O4154" t="s">
        <v>131</v>
      </c>
      <c r="P4154" s="2">
        <v>0.58333333333333337</v>
      </c>
      <c r="Q4154" s="2">
        <v>0.83333333333333337</v>
      </c>
      <c r="R4154" t="s">
        <v>237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478</v>
      </c>
      <c r="AF4154" t="s">
        <v>243</v>
      </c>
      <c r="AG4154">
        <v>0</v>
      </c>
      <c r="AH4154">
        <v>16610329</v>
      </c>
      <c r="AI4154">
        <v>71118</v>
      </c>
    </row>
    <row r="4155" spans="1:35">
      <c r="A4155" t="s">
        <v>227</v>
      </c>
      <c r="B4155" s="1">
        <v>46319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71466499</v>
      </c>
      <c r="L4155" t="s">
        <v>848</v>
      </c>
      <c r="M4155" t="s">
        <v>467</v>
      </c>
      <c r="O4155" t="s">
        <v>491</v>
      </c>
      <c r="P4155" s="2">
        <v>0.70833333333333337</v>
      </c>
      <c r="Q4155" s="2">
        <v>0.83333333333333337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16630044</v>
      </c>
      <c r="AI4155">
        <v>82866</v>
      </c>
    </row>
    <row r="4156" spans="1:35">
      <c r="A4156" t="s">
        <v>227</v>
      </c>
      <c r="B4156" s="1">
        <v>46323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71466499</v>
      </c>
      <c r="L4156" t="s">
        <v>848</v>
      </c>
      <c r="M4156" t="s">
        <v>467</v>
      </c>
      <c r="O4156" t="s">
        <v>339</v>
      </c>
      <c r="P4156" s="2">
        <v>0.29166666666666669</v>
      </c>
      <c r="Q4156" s="2">
        <v>0.41666666666666669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16630044</v>
      </c>
      <c r="AI4156">
        <v>82866</v>
      </c>
    </row>
    <row r="4157" spans="1:35">
      <c r="A4157" t="s">
        <v>227</v>
      </c>
      <c r="B4157" s="1">
        <v>46324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26</v>
      </c>
      <c r="J4157" t="s">
        <v>599</v>
      </c>
      <c r="K4157">
        <v>71466499</v>
      </c>
      <c r="L4157" t="s">
        <v>848</v>
      </c>
      <c r="M4157" t="s">
        <v>467</v>
      </c>
      <c r="O4157" t="s">
        <v>491</v>
      </c>
      <c r="P4157" s="2">
        <v>0.70833333333333337</v>
      </c>
      <c r="Q4157" s="2">
        <v>0.83333333333333337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16630044</v>
      </c>
      <c r="AI4157">
        <v>82866</v>
      </c>
    </row>
    <row r="4158" spans="1:35">
      <c r="A4158" t="s">
        <v>227</v>
      </c>
      <c r="B4158" s="1">
        <v>46303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46306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46314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16785312</v>
      </c>
      <c r="L4160" t="s">
        <v>601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46305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46309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46313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46315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40104912</v>
      </c>
      <c r="L4165" t="s">
        <v>603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43064415</v>
      </c>
      <c r="L4166" t="s">
        <v>604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46321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43064415</v>
      </c>
      <c r="L4167" t="s">
        <v>604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46300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46310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46318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43352956</v>
      </c>
      <c r="L4170" t="s">
        <v>605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46304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46312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46320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44585811</v>
      </c>
      <c r="L4173" t="s">
        <v>489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46298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46312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44941046</v>
      </c>
      <c r="L4177" t="s">
        <v>606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46297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46309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46318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46321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16785312</v>
      </c>
      <c r="L4181" t="s">
        <v>601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46303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43064415</v>
      </c>
      <c r="L4182" t="s">
        <v>604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16630041</v>
      </c>
      <c r="AI4182">
        <v>62173</v>
      </c>
    </row>
    <row r="4183" spans="1:35">
      <c r="A4183" t="s">
        <v>227</v>
      </c>
      <c r="B4183" s="1">
        <v>46319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43064415</v>
      </c>
      <c r="L4183" t="s">
        <v>604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16630041</v>
      </c>
      <c r="AI4183">
        <v>62173</v>
      </c>
    </row>
    <row r="4184" spans="1:35">
      <c r="A4184" t="s">
        <v>227</v>
      </c>
      <c r="B4184" s="1">
        <v>46298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46306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46315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46325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43352956</v>
      </c>
      <c r="L4187" t="s">
        <v>605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46299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46307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46314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44585811</v>
      </c>
      <c r="L4191" t="s">
        <v>489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46302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46320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46324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44941046</v>
      </c>
      <c r="L4195" t="s">
        <v>606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46310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70521133</v>
      </c>
      <c r="L4196" t="s">
        <v>174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16610329</v>
      </c>
      <c r="AI4196">
        <v>71118</v>
      </c>
    </row>
    <row r="4197" spans="1:35">
      <c r="A4197" t="s">
        <v>227</v>
      </c>
      <c r="B4197" s="1">
        <v>46317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70521133</v>
      </c>
      <c r="L4197" t="s">
        <v>174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243</v>
      </c>
      <c r="AG4197">
        <v>0</v>
      </c>
      <c r="AH4197">
        <v>16610329</v>
      </c>
      <c r="AI4197">
        <v>71118</v>
      </c>
    </row>
    <row r="4198" spans="1:35">
      <c r="A4198" t="s">
        <v>227</v>
      </c>
      <c r="B4198" s="1">
        <v>46296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46321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46304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137</v>
      </c>
      <c r="J4201" t="s">
        <v>609</v>
      </c>
      <c r="K4201">
        <v>45897607</v>
      </c>
      <c r="L4201" t="s">
        <v>171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15918025</v>
      </c>
      <c r="AI4201">
        <v>70226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17891704</v>
      </c>
      <c r="L4202" t="s">
        <v>56</v>
      </c>
      <c r="M4202" t="s">
        <v>235</v>
      </c>
      <c r="O4202" t="s">
        <v>593</v>
      </c>
      <c r="P4202" s="2">
        <v>0.75</v>
      </c>
      <c r="Q4202" s="2">
        <v>0.83333333333333337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14340952</v>
      </c>
      <c r="AI4202">
        <v>27003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18826464</v>
      </c>
      <c r="L4203" t="s">
        <v>76</v>
      </c>
      <c r="M4203" t="s">
        <v>235</v>
      </c>
      <c r="O4203" t="s">
        <v>593</v>
      </c>
      <c r="P4203" s="2">
        <v>0.75</v>
      </c>
      <c r="Q4203" s="2">
        <v>0.83333333333333337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13192707</v>
      </c>
      <c r="AI4203">
        <v>24988</v>
      </c>
    </row>
    <row r="4204" spans="1:35">
      <c r="A4204" t="s">
        <v>227</v>
      </c>
      <c r="B4204" s="1">
        <v>46317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18854203</v>
      </c>
      <c r="L4204" t="s">
        <v>17</v>
      </c>
      <c r="M4204" t="s">
        <v>235</v>
      </c>
      <c r="O4204" t="s">
        <v>849</v>
      </c>
      <c r="P4204" s="2">
        <v>0.25</v>
      </c>
      <c r="Q4204" s="2">
        <v>0.33333333333333331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13910843</v>
      </c>
      <c r="AI4204">
        <v>25066</v>
      </c>
    </row>
    <row r="4205" spans="1:35">
      <c r="A4205" t="s">
        <v>227</v>
      </c>
      <c r="B4205" s="1">
        <v>46325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18854203</v>
      </c>
      <c r="L4205" t="s">
        <v>17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13910843</v>
      </c>
      <c r="AI4205">
        <v>25066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46304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46309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46310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46317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46318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46323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46325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472</v>
      </c>
      <c r="J4213" t="s">
        <v>592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46302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46317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46318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46323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46326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16785312</v>
      </c>
      <c r="L4219" t="s">
        <v>601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46299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46302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46306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46310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46311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131</v>
      </c>
      <c r="P4224" s="2">
        <v>0.58333333333333337</v>
      </c>
      <c r="Q4224" s="2">
        <v>0.83333333333333337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40104912</v>
      </c>
      <c r="L4225" t="s">
        <v>603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46296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46297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46298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46300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46301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46305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593</v>
      </c>
      <c r="P4231" s="2">
        <v>0.75</v>
      </c>
      <c r="Q4231" s="2">
        <v>0.83333333333333337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46307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46308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46315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46319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593</v>
      </c>
      <c r="P4238" s="2">
        <v>0.75</v>
      </c>
      <c r="Q4238" s="2">
        <v>0.83333333333333337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46321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40661036</v>
      </c>
      <c r="L4241" t="s">
        <v>169</v>
      </c>
      <c r="M4241" t="s">
        <v>235</v>
      </c>
      <c r="O4241" t="s">
        <v>591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46301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41843692</v>
      </c>
      <c r="L4242" t="s">
        <v>485</v>
      </c>
      <c r="M4242" t="s">
        <v>248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15605421</v>
      </c>
      <c r="AI4242">
        <v>60310</v>
      </c>
    </row>
    <row r="4243" spans="1:35">
      <c r="A4243" t="s">
        <v>227</v>
      </c>
      <c r="B4243" s="1">
        <v>46318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41843692</v>
      </c>
      <c r="L4243" t="s">
        <v>485</v>
      </c>
      <c r="M4243" t="s">
        <v>248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243</v>
      </c>
      <c r="AG4243">
        <v>0</v>
      </c>
      <c r="AH4243">
        <v>15605421</v>
      </c>
      <c r="AI4243">
        <v>60310</v>
      </c>
    </row>
    <row r="4244" spans="1:35">
      <c r="A4244" t="s">
        <v>227</v>
      </c>
      <c r="B4244" s="1">
        <v>46299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46300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46302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46303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46315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46317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46323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43064415</v>
      </c>
      <c r="L4252" t="s">
        <v>604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46296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46297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46298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46302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46304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46311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46320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46324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46325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43352956</v>
      </c>
      <c r="L4263" t="s">
        <v>605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46297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46303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46307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46311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46316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467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46322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46323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46325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44585811</v>
      </c>
      <c r="L4275" t="s">
        <v>489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46321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44840117</v>
      </c>
      <c r="L4276" t="s">
        <v>490</v>
      </c>
      <c r="M4276" t="s">
        <v>467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16625542</v>
      </c>
      <c r="AI4276">
        <v>87090</v>
      </c>
    </row>
    <row r="4277" spans="1:35">
      <c r="A4277" t="s">
        <v>227</v>
      </c>
      <c r="B4277" s="1">
        <v>46296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46299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46301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467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46314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46317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46322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46323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46324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44941046</v>
      </c>
      <c r="L4286" t="s">
        <v>606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46306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46309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46318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46489613</v>
      </c>
      <c r="L4289" t="s">
        <v>831</v>
      </c>
      <c r="M4289" t="s">
        <v>248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46319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46326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46489613</v>
      </c>
      <c r="L4291" t="s">
        <v>831</v>
      </c>
      <c r="M4291" t="s">
        <v>248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46305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46308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46310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46314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46315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46316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46317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70521133</v>
      </c>
      <c r="L4298" t="s">
        <v>174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46296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90</v>
      </c>
      <c r="J4299" t="s">
        <v>600</v>
      </c>
      <c r="K4299">
        <v>40568078</v>
      </c>
      <c r="L4299" t="s">
        <v>611</v>
      </c>
      <c r="M4299" t="s">
        <v>235</v>
      </c>
      <c r="O4299" t="s">
        <v>602</v>
      </c>
      <c r="P4299" s="2">
        <v>0.33333333333333331</v>
      </c>
      <c r="Q4299" s="2">
        <v>0.83333333333333337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46313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90</v>
      </c>
      <c r="J4300" t="s">
        <v>600</v>
      </c>
      <c r="K4300">
        <v>40568078</v>
      </c>
      <c r="L4300" t="s">
        <v>611</v>
      </c>
      <c r="M4300" t="s">
        <v>235</v>
      </c>
      <c r="O4300" t="s">
        <v>602</v>
      </c>
      <c r="P4300" s="2">
        <v>0.33333333333333331</v>
      </c>
      <c r="Q4300" s="2">
        <v>0.83333333333333337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46300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46305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46311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40568078</v>
      </c>
      <c r="L4303" t="s">
        <v>611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46326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40568078</v>
      </c>
      <c r="L4305" t="s">
        <v>611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46296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45208694</v>
      </c>
      <c r="L4306" t="s">
        <v>156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45208694</v>
      </c>
      <c r="L4307" t="s">
        <v>156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46322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45208694</v>
      </c>
      <c r="L4308" t="s">
        <v>156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46301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45897607</v>
      </c>
      <c r="L4309" t="s">
        <v>171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46308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45897607</v>
      </c>
      <c r="L4310" t="s">
        <v>171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46313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91</v>
      </c>
      <c r="J4311" t="s">
        <v>607</v>
      </c>
      <c r="K4311">
        <v>45897607</v>
      </c>
      <c r="L4311" t="s">
        <v>171</v>
      </c>
      <c r="M4311" t="s">
        <v>235</v>
      </c>
      <c r="O4311" t="s">
        <v>608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46308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46309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46315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46316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46319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46322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46323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46326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40568078</v>
      </c>
      <c r="L4319" t="s">
        <v>611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46298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46301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46302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46305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46310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46320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46324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46325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46297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46299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46300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46312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46313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46317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46296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46301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46310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46317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46321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46324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472</v>
      </c>
      <c r="J4340" t="s">
        <v>592</v>
      </c>
      <c r="K4340">
        <v>17804999</v>
      </c>
      <c r="L4340" t="s">
        <v>84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46314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40568078</v>
      </c>
      <c r="L4341" t="s">
        <v>611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16265216</v>
      </c>
      <c r="AI4341">
        <v>54995</v>
      </c>
    </row>
    <row r="4342" spans="1:35">
      <c r="A4342" t="s">
        <v>227</v>
      </c>
      <c r="B4342" s="1">
        <v>46299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45208694</v>
      </c>
      <c r="L4342" t="s">
        <v>156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46316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45208694</v>
      </c>
      <c r="L4343" t="s">
        <v>156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46321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45208694</v>
      </c>
      <c r="L4344" t="s">
        <v>156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46298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46306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46307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46308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62</v>
      </c>
      <c r="P4348" s="2">
        <v>0.33333333333333331</v>
      </c>
      <c r="Q4348" s="2">
        <v>0.58333333333333337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46311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131</v>
      </c>
      <c r="P4349" s="2">
        <v>0.58333333333333337</v>
      </c>
      <c r="Q4349" s="2">
        <v>0.83333333333333337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46325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863</v>
      </c>
      <c r="J4350" t="s">
        <v>610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46316</v>
      </c>
      <c r="C4351">
        <v>2</v>
      </c>
      <c r="D4351" t="s">
        <v>597</v>
      </c>
      <c r="E4351" t="s">
        <v>505</v>
      </c>
      <c r="F4351" t="s">
        <v>21</v>
      </c>
      <c r="G4351">
        <v>93</v>
      </c>
      <c r="H4351" t="s">
        <v>598</v>
      </c>
      <c r="I4351">
        <v>29</v>
      </c>
      <c r="J4351" t="s">
        <v>590</v>
      </c>
      <c r="K4351">
        <v>17817271</v>
      </c>
      <c r="L4351" t="s">
        <v>20</v>
      </c>
      <c r="M4351" t="s">
        <v>235</v>
      </c>
      <c r="O4351" t="s">
        <v>593</v>
      </c>
      <c r="P4351" s="2">
        <v>0.75</v>
      </c>
      <c r="Q4351" s="2">
        <v>0.83333333333333337</v>
      </c>
      <c r="R4351" t="s">
        <v>237</v>
      </c>
      <c r="Y4351" s="2">
        <v>8.3333333333333329E-2</v>
      </c>
      <c r="Z4351" s="2">
        <v>8.3333333333333329E-2</v>
      </c>
      <c r="AA4351">
        <v>2</v>
      </c>
      <c r="AB4351">
        <v>2</v>
      </c>
      <c r="AD4351">
        <v>1</v>
      </c>
      <c r="AE4351" t="s">
        <v>478</v>
      </c>
      <c r="AF4351" t="s">
        <v>243</v>
      </c>
      <c r="AG4351">
        <v>3</v>
      </c>
      <c r="AH4351">
        <v>14153006</v>
      </c>
      <c r="AI4351">
        <v>25013</v>
      </c>
    </row>
    <row r="4352" spans="1:35">
      <c r="A4352" t="s">
        <v>227</v>
      </c>
      <c r="B4352" s="1">
        <v>46323</v>
      </c>
      <c r="C4352">
        <v>2</v>
      </c>
      <c r="D4352" t="s">
        <v>597</v>
      </c>
      <c r="E4352" t="s">
        <v>505</v>
      </c>
      <c r="F4352" t="s">
        <v>21</v>
      </c>
      <c r="G4352">
        <v>93</v>
      </c>
      <c r="H4352" t="s">
        <v>598</v>
      </c>
      <c r="I4352">
        <v>29</v>
      </c>
      <c r="J4352" t="s">
        <v>590</v>
      </c>
      <c r="K4352">
        <v>17817271</v>
      </c>
      <c r="L4352" t="s">
        <v>20</v>
      </c>
      <c r="M4352" t="s">
        <v>235</v>
      </c>
      <c r="O4352" t="s">
        <v>593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3</v>
      </c>
      <c r="AH4352">
        <v>14153006</v>
      </c>
      <c r="AI4352">
        <v>25013</v>
      </c>
    </row>
    <row r="4353" spans="1:35">
      <c r="A4353" t="s">
        <v>227</v>
      </c>
      <c r="B4353" s="1">
        <v>46298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46311</v>
      </c>
      <c r="C4354">
        <v>2</v>
      </c>
      <c r="D4354" t="s">
        <v>597</v>
      </c>
      <c r="E4354" t="s">
        <v>516</v>
      </c>
      <c r="F4354" t="s">
        <v>63</v>
      </c>
      <c r="G4354">
        <v>93</v>
      </c>
      <c r="H4354" t="s">
        <v>598</v>
      </c>
      <c r="I4354">
        <v>91</v>
      </c>
      <c r="J4354" t="s">
        <v>607</v>
      </c>
      <c r="K4354">
        <v>16805097</v>
      </c>
      <c r="L4354" t="s">
        <v>121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46320</v>
      </c>
      <c r="C4355">
        <v>2</v>
      </c>
      <c r="D4355" t="s">
        <v>597</v>
      </c>
      <c r="E4355" t="s">
        <v>516</v>
      </c>
      <c r="F4355" t="s">
        <v>63</v>
      </c>
      <c r="G4355">
        <v>93</v>
      </c>
      <c r="H4355" t="s">
        <v>598</v>
      </c>
      <c r="I4355">
        <v>91</v>
      </c>
      <c r="J4355" t="s">
        <v>607</v>
      </c>
      <c r="K4355">
        <v>16805097</v>
      </c>
      <c r="L4355" t="s">
        <v>121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46325</v>
      </c>
      <c r="C4356">
        <v>2</v>
      </c>
      <c r="D4356" t="s">
        <v>597</v>
      </c>
      <c r="E4356" t="s">
        <v>516</v>
      </c>
      <c r="F4356" t="s">
        <v>63</v>
      </c>
      <c r="G4356">
        <v>93</v>
      </c>
      <c r="H4356" t="s">
        <v>598</v>
      </c>
      <c r="I4356">
        <v>91</v>
      </c>
      <c r="J4356" t="s">
        <v>607</v>
      </c>
      <c r="K4356">
        <v>16805097</v>
      </c>
      <c r="L4356" t="s">
        <v>121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46305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29</v>
      </c>
      <c r="J4357" t="s">
        <v>590</v>
      </c>
      <c r="K4357">
        <v>17875935</v>
      </c>
      <c r="L4357" t="s">
        <v>148</v>
      </c>
      <c r="M4357" t="s">
        <v>235</v>
      </c>
      <c r="O4357" t="s">
        <v>66</v>
      </c>
      <c r="P4357" s="2">
        <v>0.5</v>
      </c>
      <c r="Q4357" s="2">
        <v>0.54166666666666663</v>
      </c>
      <c r="R4357" t="s">
        <v>237</v>
      </c>
      <c r="Y4357" s="2">
        <v>4.1666666666666664E-2</v>
      </c>
      <c r="Z4357" s="2">
        <v>4.1666666666666664E-2</v>
      </c>
      <c r="AA4357">
        <v>1</v>
      </c>
      <c r="AB4357">
        <v>1</v>
      </c>
      <c r="AD4357">
        <v>1</v>
      </c>
      <c r="AE4357" t="s">
        <v>478</v>
      </c>
      <c r="AF4357" t="s">
        <v>243</v>
      </c>
      <c r="AG4357">
        <v>3</v>
      </c>
      <c r="AH4357">
        <v>13888975</v>
      </c>
      <c r="AI4357">
        <v>19559</v>
      </c>
    </row>
    <row r="4358" spans="1:35">
      <c r="A4358" t="s">
        <v>227</v>
      </c>
      <c r="B4358" s="1">
        <v>46299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42829503</v>
      </c>
      <c r="L4358" t="s">
        <v>155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46313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42829503</v>
      </c>
      <c r="L4359" t="s">
        <v>155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90</v>
      </c>
      <c r="J4360" t="s">
        <v>600</v>
      </c>
      <c r="K4360">
        <v>43675796</v>
      </c>
      <c r="L4360" t="s">
        <v>70</v>
      </c>
      <c r="M4360" t="s">
        <v>235</v>
      </c>
      <c r="O4360" t="s">
        <v>602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46296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44613053</v>
      </c>
      <c r="L4361" t="s">
        <v>137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46320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90</v>
      </c>
      <c r="J4362" t="s">
        <v>600</v>
      </c>
      <c r="K4362">
        <v>44613053</v>
      </c>
      <c r="L4362" t="s">
        <v>137</v>
      </c>
      <c r="M4362" t="s">
        <v>235</v>
      </c>
      <c r="O4362" t="s">
        <v>602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46297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46305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18214386</v>
      </c>
      <c r="L4364" t="s">
        <v>151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46315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18214386</v>
      </c>
      <c r="L4365" t="s">
        <v>151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46321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18214386</v>
      </c>
      <c r="L4366" t="s">
        <v>151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46301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40519576</v>
      </c>
      <c r="L4367" t="s">
        <v>612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16128445</v>
      </c>
      <c r="AI4367">
        <v>57579</v>
      </c>
    </row>
    <row r="4368" spans="1:35">
      <c r="A4368" t="s">
        <v>227</v>
      </c>
      <c r="B4368" s="1">
        <v>46309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40519576</v>
      </c>
      <c r="L4368" t="s">
        <v>612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46319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40519576</v>
      </c>
      <c r="L4369" t="s">
        <v>612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46303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46310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42160723</v>
      </c>
      <c r="L4371" t="s">
        <v>122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46317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42160723</v>
      </c>
      <c r="L4372" t="s">
        <v>122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46326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42160723</v>
      </c>
      <c r="L4373" t="s">
        <v>122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46296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46302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42829503</v>
      </c>
      <c r="L4375" t="s">
        <v>155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46314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42829503</v>
      </c>
      <c r="L4376" t="s">
        <v>155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46322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42829503</v>
      </c>
      <c r="L4377" t="s">
        <v>155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46300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46308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43675796</v>
      </c>
      <c r="L4379" t="s">
        <v>70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46316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43675796</v>
      </c>
      <c r="L4380" t="s">
        <v>70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46323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43675796</v>
      </c>
      <c r="L4381" t="s">
        <v>70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46304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44613053</v>
      </c>
      <c r="L4382" t="s">
        <v>137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16644543</v>
      </c>
      <c r="AI4382">
        <v>61700</v>
      </c>
    </row>
    <row r="4383" spans="1:35">
      <c r="A4383" t="s">
        <v>227</v>
      </c>
      <c r="B4383" s="1">
        <v>46313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44613053</v>
      </c>
      <c r="L4383" t="s">
        <v>137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46318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44613053</v>
      </c>
      <c r="L4384" t="s">
        <v>137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46299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46307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70673055</v>
      </c>
      <c r="L4386" t="s">
        <v>142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46312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70673055</v>
      </c>
      <c r="L4387" t="s">
        <v>142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46324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70673055</v>
      </c>
      <c r="L4388" t="s">
        <v>142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46297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46311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46318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46322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46325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46298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46301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46302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46305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46307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46308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46309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46316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46319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46323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46326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46296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46310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18096980</v>
      </c>
      <c r="L4407" t="s">
        <v>65</v>
      </c>
      <c r="M4407" t="s">
        <v>235</v>
      </c>
      <c r="O4407" t="s">
        <v>593</v>
      </c>
      <c r="P4407" s="2">
        <v>0.75</v>
      </c>
      <c r="Q4407" s="2">
        <v>0.83333333333333337</v>
      </c>
      <c r="R4407" t="s">
        <v>237</v>
      </c>
      <c r="Y4407" s="2">
        <v>8.3333333333333329E-2</v>
      </c>
      <c r="Z4407" s="2">
        <v>8.3333333333333329E-2</v>
      </c>
      <c r="AA4407">
        <v>2</v>
      </c>
      <c r="AB4407">
        <v>2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46324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18096980</v>
      </c>
      <c r="L4408" t="s">
        <v>65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46304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18214386</v>
      </c>
      <c r="L4409" t="s">
        <v>151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46314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18214386</v>
      </c>
      <c r="L4410" t="s">
        <v>151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46312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41741857</v>
      </c>
      <c r="L4411" t="s">
        <v>143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16101442</v>
      </c>
      <c r="AI4411">
        <v>55574</v>
      </c>
    </row>
    <row r="4412" spans="1:35">
      <c r="A4412" t="s">
        <v>227</v>
      </c>
      <c r="B4412" s="1">
        <v>46315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41741857</v>
      </c>
      <c r="L4412" t="s">
        <v>143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16101442</v>
      </c>
      <c r="AI4412">
        <v>55574</v>
      </c>
    </row>
    <row r="4413" spans="1:35">
      <c r="A4413" t="s">
        <v>227</v>
      </c>
      <c r="B4413" s="1">
        <v>46321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42160723</v>
      </c>
      <c r="L4413" t="s">
        <v>122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46301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46308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46315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46322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46300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18133687</v>
      </c>
      <c r="L4418" t="s">
        <v>168</v>
      </c>
      <c r="M4418" t="s">
        <v>248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14836617</v>
      </c>
      <c r="AI4418">
        <v>39824</v>
      </c>
    </row>
    <row r="4419" spans="1:35">
      <c r="A4419" t="s">
        <v>227</v>
      </c>
      <c r="B4419" s="1">
        <v>46301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46303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46307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46311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46317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46324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46325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46298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46304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40519576</v>
      </c>
      <c r="L4427" t="s">
        <v>612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46308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40519576</v>
      </c>
      <c r="L4428" t="s">
        <v>612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46318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40519576</v>
      </c>
      <c r="L4429" t="s">
        <v>612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46300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46305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46309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46312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46316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46319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46323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46324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42160723</v>
      </c>
      <c r="L4437" t="s">
        <v>122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46305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46311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46317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46321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46326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42829503</v>
      </c>
      <c r="L4442" t="s">
        <v>155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46297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46304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46310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46312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46314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46318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46322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43675796</v>
      </c>
      <c r="L4449" t="s">
        <v>70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46306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614</v>
      </c>
      <c r="P4451" s="2">
        <v>0.83333333333333337</v>
      </c>
      <c r="Q4451" s="2">
        <v>8.3333333333333329E-2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46307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615</v>
      </c>
      <c r="P4452" s="2">
        <v>8.3333333333333329E-2</v>
      </c>
      <c r="Q4452" s="2">
        <v>0.33333333333333331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46316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46321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46323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46325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44077769</v>
      </c>
      <c r="L4456" t="s">
        <v>613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46298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46302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46303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46307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62</v>
      </c>
      <c r="P4460" s="2">
        <v>0.33333333333333331</v>
      </c>
      <c r="Q4460" s="2">
        <v>0.58333333333333337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46326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44613053</v>
      </c>
      <c r="L4461" t="s">
        <v>137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46297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46309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46310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46314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62</v>
      </c>
      <c r="P4465" s="2">
        <v>0.33333333333333331</v>
      </c>
      <c r="Q4465" s="2">
        <v>0.58333333333333337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46315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46319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46302</v>
      </c>
      <c r="C4468">
        <v>2</v>
      </c>
      <c r="D4468" t="s">
        <v>597</v>
      </c>
      <c r="E4468" t="s">
        <v>527</v>
      </c>
      <c r="F4468" t="s">
        <v>14</v>
      </c>
      <c r="G4468">
        <v>93</v>
      </c>
      <c r="H4468" t="s">
        <v>598</v>
      </c>
      <c r="I4468">
        <v>29</v>
      </c>
      <c r="J4468" t="s">
        <v>590</v>
      </c>
      <c r="K4468">
        <v>17884233</v>
      </c>
      <c r="L4468" t="s">
        <v>60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256</v>
      </c>
      <c r="AG4468">
        <v>3</v>
      </c>
      <c r="AH4468">
        <v>12616671</v>
      </c>
      <c r="AI4468">
        <v>20092</v>
      </c>
    </row>
    <row r="4469" spans="1:35">
      <c r="A4469" t="s">
        <v>227</v>
      </c>
      <c r="B4469" s="1">
        <v>46309</v>
      </c>
      <c r="C4469">
        <v>2</v>
      </c>
      <c r="D4469" t="s">
        <v>597</v>
      </c>
      <c r="E4469" t="s">
        <v>527</v>
      </c>
      <c r="F4469" t="s">
        <v>14</v>
      </c>
      <c r="G4469">
        <v>93</v>
      </c>
      <c r="H4469" t="s">
        <v>598</v>
      </c>
      <c r="I4469">
        <v>29</v>
      </c>
      <c r="J4469" t="s">
        <v>590</v>
      </c>
      <c r="K4469">
        <v>17884233</v>
      </c>
      <c r="L4469" t="s">
        <v>60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46323</v>
      </c>
      <c r="C4470">
        <v>2</v>
      </c>
      <c r="D4470" t="s">
        <v>597</v>
      </c>
      <c r="E4470" t="s">
        <v>527</v>
      </c>
      <c r="F4470" t="s">
        <v>14</v>
      </c>
      <c r="G4470">
        <v>93</v>
      </c>
      <c r="H4470" t="s">
        <v>598</v>
      </c>
      <c r="I4470">
        <v>29</v>
      </c>
      <c r="J4470" t="s">
        <v>590</v>
      </c>
      <c r="K4470">
        <v>17884233</v>
      </c>
      <c r="L4470" t="s">
        <v>60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46302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18160204</v>
      </c>
      <c r="L4471" t="s">
        <v>8</v>
      </c>
      <c r="M4471" t="s">
        <v>235</v>
      </c>
      <c r="O4471" t="s">
        <v>591</v>
      </c>
      <c r="P4471" s="2">
        <v>0.5</v>
      </c>
      <c r="Q4471" s="2">
        <v>0.58333333333333337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14774305</v>
      </c>
      <c r="AI4471">
        <v>43866</v>
      </c>
    </row>
    <row r="4472" spans="1:35">
      <c r="A4472" t="s">
        <v>227</v>
      </c>
      <c r="B4472" s="1">
        <v>46316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18160204</v>
      </c>
      <c r="L4472" t="s">
        <v>8</v>
      </c>
      <c r="M4472" t="s">
        <v>235</v>
      </c>
      <c r="O4472" t="s">
        <v>591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46323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18160204</v>
      </c>
      <c r="L4473" t="s">
        <v>8</v>
      </c>
      <c r="M4473" t="s">
        <v>235</v>
      </c>
      <c r="O4473" t="s">
        <v>591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46296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46301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46310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42810426</v>
      </c>
      <c r="L4476" t="s">
        <v>22</v>
      </c>
      <c r="M4476" t="s">
        <v>235</v>
      </c>
      <c r="O4476" t="s">
        <v>593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46317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46324</v>
      </c>
      <c r="C4478">
        <v>2</v>
      </c>
      <c r="D4478" t="s">
        <v>597</v>
      </c>
      <c r="E4478" t="s">
        <v>529</v>
      </c>
      <c r="F4478" t="s">
        <v>10</v>
      </c>
      <c r="G4478">
        <v>93</v>
      </c>
      <c r="H4478" t="s">
        <v>598</v>
      </c>
      <c r="I4478">
        <v>29</v>
      </c>
      <c r="J4478" t="s">
        <v>590</v>
      </c>
      <c r="K4478">
        <v>42810426</v>
      </c>
      <c r="L4478" t="s">
        <v>22</v>
      </c>
      <c r="M4478" t="s">
        <v>235</v>
      </c>
      <c r="O4478" t="s">
        <v>593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46296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46302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46307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17839329</v>
      </c>
      <c r="L4481" t="s">
        <v>180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46320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46324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17839329</v>
      </c>
      <c r="L4483" t="s">
        <v>180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46299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46309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46313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18084966</v>
      </c>
      <c r="L4486" t="s">
        <v>188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46316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46323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18084966</v>
      </c>
      <c r="L4488" t="s">
        <v>188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46298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46304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46310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18092107</v>
      </c>
      <c r="L4491" t="s">
        <v>79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46317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46319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18092107</v>
      </c>
      <c r="L4493" t="s">
        <v>79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46301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46306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46311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18138019</v>
      </c>
      <c r="L4496" t="s">
        <v>134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46322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46325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18138019</v>
      </c>
      <c r="L4498" t="s">
        <v>134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46297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46303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46308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40419543</v>
      </c>
      <c r="L4501" t="s">
        <v>177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46315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46321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40419543</v>
      </c>
      <c r="L4503" t="s">
        <v>177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46300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46305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46312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46314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46326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43613813</v>
      </c>
      <c r="L4509" t="s">
        <v>34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46296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46300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46309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46311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46314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46317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46321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46324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46298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46312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46318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46326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46297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46297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46298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46302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46307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46316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46323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46326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18026915</v>
      </c>
      <c r="L4530" t="s">
        <v>153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46301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18084966</v>
      </c>
      <c r="L4531" t="s">
        <v>188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14566829</v>
      </c>
      <c r="AI4531">
        <v>36125</v>
      </c>
    </row>
    <row r="4532" spans="1:35">
      <c r="A4532" t="s">
        <v>227</v>
      </c>
      <c r="B4532" s="1">
        <v>46305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18084966</v>
      </c>
      <c r="L4532" t="s">
        <v>188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46319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18084966</v>
      </c>
      <c r="L4533" t="s">
        <v>188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46303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46308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46313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46315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46319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46324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18092107</v>
      </c>
      <c r="L4539" t="s">
        <v>79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46320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18138019</v>
      </c>
      <c r="L4540" t="s">
        <v>134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14763231</v>
      </c>
      <c r="AI4540">
        <v>36118</v>
      </c>
    </row>
    <row r="4541" spans="1:35">
      <c r="A4541" t="s">
        <v>227</v>
      </c>
      <c r="B4541" s="1">
        <v>46296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46299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46302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46311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46313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46318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46325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40419543</v>
      </c>
      <c r="L4547" t="s">
        <v>177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46299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46304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46309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46310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46320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46325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43613813</v>
      </c>
      <c r="L4554" t="s">
        <v>34</v>
      </c>
      <c r="M4554" t="s">
        <v>235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46306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46306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46307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48247787</v>
      </c>
      <c r="L4557" t="s">
        <v>185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46312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46322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48247787</v>
      </c>
      <c r="L4559" t="s">
        <v>185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46300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46301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46304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46308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46310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46314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62</v>
      </c>
      <c r="P4565" s="2">
        <v>0.33333333333333331</v>
      </c>
      <c r="Q4565" s="2">
        <v>0.58333333333333337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46315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46316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46317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131</v>
      </c>
      <c r="P4568" s="2">
        <v>0.58333333333333337</v>
      </c>
      <c r="Q4568" s="2">
        <v>0.83333333333333337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46321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46322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46323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71834683</v>
      </c>
      <c r="L4571" t="s">
        <v>187</v>
      </c>
      <c r="M4571" t="s">
        <v>248</v>
      </c>
      <c r="O4571" t="s">
        <v>62</v>
      </c>
      <c r="P4571" s="2">
        <v>0.33333333333333331</v>
      </c>
      <c r="Q4571" s="2">
        <v>0.58333333333333337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46300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29</v>
      </c>
      <c r="J4572" t="s">
        <v>590</v>
      </c>
      <c r="K4572">
        <v>17803645</v>
      </c>
      <c r="L4572" t="s">
        <v>123</v>
      </c>
      <c r="M4572" t="s">
        <v>235</v>
      </c>
      <c r="O4572" t="s">
        <v>264</v>
      </c>
      <c r="P4572" s="2">
        <v>0.625</v>
      </c>
      <c r="Q4572" s="2">
        <v>0.70833333333333337</v>
      </c>
      <c r="R4572" t="s">
        <v>237</v>
      </c>
      <c r="Y4572" s="2">
        <v>8.3333333333333329E-2</v>
      </c>
      <c r="Z4572" s="2">
        <v>8.3333333333333329E-2</v>
      </c>
      <c r="AA4572">
        <v>2</v>
      </c>
      <c r="AB4572">
        <v>2</v>
      </c>
      <c r="AD4572">
        <v>1</v>
      </c>
      <c r="AE4572" t="s">
        <v>478</v>
      </c>
      <c r="AF4572" t="s">
        <v>243</v>
      </c>
      <c r="AG4572">
        <v>0</v>
      </c>
      <c r="AH4572">
        <v>13910994</v>
      </c>
      <c r="AI4572">
        <v>22403</v>
      </c>
    </row>
    <row r="4573" spans="1:35">
      <c r="A4573" t="s">
        <v>227</v>
      </c>
      <c r="B4573" s="1">
        <v>46300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29</v>
      </c>
      <c r="J4573" t="s">
        <v>590</v>
      </c>
      <c r="K4573">
        <v>17803645</v>
      </c>
      <c r="L4573" t="s">
        <v>123</v>
      </c>
      <c r="M4573" t="s">
        <v>235</v>
      </c>
      <c r="O4573" t="s">
        <v>265</v>
      </c>
      <c r="P4573" s="2">
        <v>0.70833333333333337</v>
      </c>
      <c r="Q4573" s="2">
        <v>0.79166666666666663</v>
      </c>
      <c r="R4573" t="s">
        <v>237</v>
      </c>
      <c r="Y4573" s="2">
        <v>8.3333333333333329E-2</v>
      </c>
      <c r="Z4573" s="2">
        <v>8.3333333333333329E-2</v>
      </c>
      <c r="AA4573">
        <v>2</v>
      </c>
      <c r="AB4573">
        <v>2</v>
      </c>
      <c r="AD4573">
        <v>1</v>
      </c>
      <c r="AE4573" t="s">
        <v>478</v>
      </c>
      <c r="AF4573" t="s">
        <v>243</v>
      </c>
      <c r="AG4573">
        <v>0</v>
      </c>
      <c r="AH4573">
        <v>13910994</v>
      </c>
      <c r="AI4573">
        <v>22403</v>
      </c>
    </row>
    <row r="4574" spans="1:35">
      <c r="A4574" t="s">
        <v>227</v>
      </c>
      <c r="B4574" s="1">
        <v>46316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44035526</v>
      </c>
      <c r="L4574" t="s">
        <v>616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46314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44441460</v>
      </c>
      <c r="L4575" t="s">
        <v>617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46309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44797390</v>
      </c>
      <c r="L4576" t="s">
        <v>618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46303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46960941</v>
      </c>
      <c r="L4577" t="s">
        <v>619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46315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46960941</v>
      </c>
      <c r="L4578" t="s">
        <v>619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46320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90</v>
      </c>
      <c r="J4579" t="s">
        <v>600</v>
      </c>
      <c r="K4579">
        <v>46960941</v>
      </c>
      <c r="L4579" t="s">
        <v>619</v>
      </c>
      <c r="M4579" t="s">
        <v>235</v>
      </c>
      <c r="O4579" t="s">
        <v>602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46296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46303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17803902</v>
      </c>
      <c r="L4581" t="s">
        <v>165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46310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17803902</v>
      </c>
      <c r="L4582" t="s">
        <v>165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46324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17803902</v>
      </c>
      <c r="L4583" t="s">
        <v>165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46299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46306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46309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46314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46320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46325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44035526</v>
      </c>
      <c r="L4589" t="s">
        <v>616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46302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46307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44441460</v>
      </c>
      <c r="L4591" t="s">
        <v>617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46319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44441460</v>
      </c>
      <c r="L4592" t="s">
        <v>617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46322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44441460</v>
      </c>
      <c r="L4593" t="s">
        <v>617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46300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46304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46313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46315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46318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46321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44797390</v>
      </c>
      <c r="L4599" t="s">
        <v>618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46297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46301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45156523</v>
      </c>
      <c r="L4601" t="s">
        <v>620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46305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45156523</v>
      </c>
      <c r="L4602" t="s">
        <v>620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46323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45156523</v>
      </c>
      <c r="L4603" t="s">
        <v>620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46298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46308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46311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46960941</v>
      </c>
      <c r="L4606" t="s">
        <v>619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46326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46960941</v>
      </c>
      <c r="L4608" t="s">
        <v>619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46326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123</v>
      </c>
      <c r="J4609" t="s">
        <v>621</v>
      </c>
      <c r="K4609">
        <v>17878703</v>
      </c>
      <c r="L4609" t="s">
        <v>164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256</v>
      </c>
      <c r="AG4609">
        <v>0</v>
      </c>
      <c r="AH4609">
        <v>12932185</v>
      </c>
      <c r="AI4609">
        <v>19305</v>
      </c>
    </row>
    <row r="4610" spans="1:35">
      <c r="A4610" t="s">
        <v>227</v>
      </c>
      <c r="B4610" s="1">
        <v>46310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472</v>
      </c>
      <c r="J4610" t="s">
        <v>592</v>
      </c>
      <c r="K4610">
        <v>17800297</v>
      </c>
      <c r="L4610" t="s">
        <v>55</v>
      </c>
      <c r="M4610" t="s">
        <v>235</v>
      </c>
      <c r="O4610" t="s">
        <v>593</v>
      </c>
      <c r="P4610" s="2">
        <v>0.75</v>
      </c>
      <c r="Q4610" s="2">
        <v>0.83333333333333337</v>
      </c>
      <c r="R4610" t="s">
        <v>237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478</v>
      </c>
      <c r="AF4610" t="s">
        <v>256</v>
      </c>
      <c r="AG4610">
        <v>0</v>
      </c>
      <c r="AH4610">
        <v>12920030</v>
      </c>
      <c r="AI4610">
        <v>18190</v>
      </c>
    </row>
    <row r="4611" spans="1:35">
      <c r="A4611" t="s">
        <v>227</v>
      </c>
      <c r="B4611" s="1">
        <v>46312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472</v>
      </c>
      <c r="J4611" t="s">
        <v>592</v>
      </c>
      <c r="K4611">
        <v>17878703</v>
      </c>
      <c r="L4611" t="s">
        <v>164</v>
      </c>
      <c r="M4611" t="s">
        <v>235</v>
      </c>
      <c r="O4611" t="s">
        <v>593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256</v>
      </c>
      <c r="AG4611">
        <v>0</v>
      </c>
      <c r="AH4611">
        <v>12932185</v>
      </c>
      <c r="AI4611">
        <v>19305</v>
      </c>
    </row>
    <row r="4612" spans="1:35">
      <c r="A4612" t="s">
        <v>227</v>
      </c>
      <c r="B4612" s="1">
        <v>46321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472</v>
      </c>
      <c r="J4612" t="s">
        <v>592</v>
      </c>
      <c r="K4612">
        <v>18087611</v>
      </c>
      <c r="L4612" t="s">
        <v>157</v>
      </c>
      <c r="M4612" t="s">
        <v>235</v>
      </c>
      <c r="O4612" t="s">
        <v>593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243</v>
      </c>
      <c r="AG4612">
        <v>0</v>
      </c>
      <c r="AH4612">
        <v>14573335</v>
      </c>
      <c r="AI4612">
        <v>31353</v>
      </c>
    </row>
    <row r="4613" spans="1:35">
      <c r="A4613" t="s">
        <v>227</v>
      </c>
      <c r="B4613" s="1">
        <v>46311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15682236</v>
      </c>
      <c r="L4613" t="s">
        <v>172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14323942</v>
      </c>
      <c r="AI4613">
        <v>28637</v>
      </c>
    </row>
    <row r="4614" spans="1:35">
      <c r="A4614" t="s">
        <v>227</v>
      </c>
      <c r="B4614" s="1">
        <v>46309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17803902</v>
      </c>
      <c r="L4614" t="s">
        <v>165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14007387</v>
      </c>
      <c r="AI4614">
        <v>24930</v>
      </c>
    </row>
    <row r="4615" spans="1:35">
      <c r="A4615" t="s">
        <v>227</v>
      </c>
      <c r="B4615" s="1">
        <v>46312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17803902</v>
      </c>
      <c r="L4615" t="s">
        <v>165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17803902</v>
      </c>
      <c r="L4616" t="s">
        <v>165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46321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17833723</v>
      </c>
      <c r="L4617" t="s">
        <v>36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14007058</v>
      </c>
      <c r="AI4617">
        <v>24994</v>
      </c>
    </row>
    <row r="4618" spans="1:35">
      <c r="A4618" t="s">
        <v>227</v>
      </c>
      <c r="B4618" s="1">
        <v>46296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46297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46298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46301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46304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46305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46317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46318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46322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46323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46324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44035526</v>
      </c>
      <c r="L4628" t="s">
        <v>616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46299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46300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46306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46307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46311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614</v>
      </c>
      <c r="P4636" s="2">
        <v>0.83333333333333337</v>
      </c>
      <c r="Q4636" s="2">
        <v>8.3333333333333329E-2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46313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615</v>
      </c>
      <c r="P4637" s="2">
        <v>8.3333333333333329E-2</v>
      </c>
      <c r="Q4637" s="2">
        <v>0.33333333333333331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46313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46317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46318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46319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46322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46325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44441460</v>
      </c>
      <c r="L4643" t="s">
        <v>617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46296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46297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46298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46302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46308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46310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46323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46324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46326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44797390</v>
      </c>
      <c r="L4652" t="s">
        <v>618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46299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46300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46325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45156523</v>
      </c>
      <c r="L4655" t="s">
        <v>620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46326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45156523</v>
      </c>
      <c r="L4656" t="s">
        <v>620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46302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46304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46305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46306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62</v>
      </c>
      <c r="P4660" s="2">
        <v>0.33333333333333331</v>
      </c>
      <c r="Q4660" s="2">
        <v>0.58333333333333337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46307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46308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46310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46313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62</v>
      </c>
      <c r="P4664" s="2">
        <v>0.33333333333333331</v>
      </c>
      <c r="Q4664" s="2">
        <v>0.58333333333333337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46319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46960941</v>
      </c>
      <c r="L4665" t="s">
        <v>619</v>
      </c>
      <c r="M4665" t="s">
        <v>235</v>
      </c>
      <c r="O4665" t="s">
        <v>131</v>
      </c>
      <c r="P4665" s="2">
        <v>0.58333333333333337</v>
      </c>
      <c r="Q4665" s="2">
        <v>0.83333333333333337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46308</v>
      </c>
      <c r="C4666">
        <v>2</v>
      </c>
      <c r="D4666" t="s">
        <v>597</v>
      </c>
      <c r="E4666" t="s">
        <v>538</v>
      </c>
      <c r="F4666" t="s">
        <v>45</v>
      </c>
      <c r="G4666">
        <v>93</v>
      </c>
      <c r="H4666" t="s">
        <v>598</v>
      </c>
      <c r="I4666">
        <v>29</v>
      </c>
      <c r="J4666" t="s">
        <v>590</v>
      </c>
      <c r="K4666">
        <v>7852074</v>
      </c>
      <c r="L4666" t="s">
        <v>71</v>
      </c>
      <c r="M4666" t="s">
        <v>235</v>
      </c>
      <c r="O4666" t="s">
        <v>593</v>
      </c>
      <c r="P4666" s="2">
        <v>0.75</v>
      </c>
      <c r="Q4666" s="2">
        <v>0.83333333333333337</v>
      </c>
      <c r="R4666" t="s">
        <v>237</v>
      </c>
      <c r="Y4666" s="2">
        <v>8.3333333333333329E-2</v>
      </c>
      <c r="Z4666" s="2">
        <v>8.3333333333333329E-2</v>
      </c>
      <c r="AA4666">
        <v>2</v>
      </c>
      <c r="AB4666">
        <v>2</v>
      </c>
      <c r="AD4666">
        <v>2</v>
      </c>
      <c r="AE4666" t="s">
        <v>541</v>
      </c>
      <c r="AF4666" t="s">
        <v>256</v>
      </c>
      <c r="AG4666">
        <v>3</v>
      </c>
      <c r="AH4666">
        <v>12911815</v>
      </c>
      <c r="AI4666">
        <v>4885</v>
      </c>
    </row>
    <row r="4667" spans="1:35">
      <c r="A4667" t="s">
        <v>227</v>
      </c>
      <c r="B4667" s="1">
        <v>46323</v>
      </c>
      <c r="C4667">
        <v>2</v>
      </c>
      <c r="D4667" t="s">
        <v>597</v>
      </c>
      <c r="E4667" t="s">
        <v>538</v>
      </c>
      <c r="F4667" t="s">
        <v>45</v>
      </c>
      <c r="G4667">
        <v>93</v>
      </c>
      <c r="H4667" t="s">
        <v>598</v>
      </c>
      <c r="I4667">
        <v>29</v>
      </c>
      <c r="J4667" t="s">
        <v>590</v>
      </c>
      <c r="K4667">
        <v>7852074</v>
      </c>
      <c r="L4667" t="s">
        <v>71</v>
      </c>
      <c r="M4667" t="s">
        <v>235</v>
      </c>
      <c r="O4667" t="s">
        <v>593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541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46325</v>
      </c>
      <c r="C4668">
        <v>2</v>
      </c>
      <c r="D4668" t="s">
        <v>597</v>
      </c>
      <c r="E4668" t="s">
        <v>538</v>
      </c>
      <c r="F4668" t="s">
        <v>45</v>
      </c>
      <c r="G4668">
        <v>93</v>
      </c>
      <c r="H4668" t="s">
        <v>598</v>
      </c>
      <c r="I4668">
        <v>29</v>
      </c>
      <c r="J4668" t="s">
        <v>590</v>
      </c>
      <c r="K4668">
        <v>7852074</v>
      </c>
      <c r="L4668" t="s">
        <v>71</v>
      </c>
      <c r="M4668" t="s">
        <v>235</v>
      </c>
      <c r="O4668" t="s">
        <v>593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541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46313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90</v>
      </c>
      <c r="J4669" t="s">
        <v>600</v>
      </c>
      <c r="K4669">
        <v>18205605</v>
      </c>
      <c r="L4669" t="s">
        <v>624</v>
      </c>
      <c r="M4669" t="s">
        <v>235</v>
      </c>
      <c r="O4669" t="s">
        <v>625</v>
      </c>
      <c r="P4669" s="2">
        <v>0.29166666666666669</v>
      </c>
      <c r="Q4669" s="2">
        <v>0.79166666666666663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46297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46299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46302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46308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46311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46314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46317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46320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46323</v>
      </c>
      <c r="C4678">
        <v>2</v>
      </c>
      <c r="D4678" t="s">
        <v>597</v>
      </c>
      <c r="E4678" t="s">
        <v>622</v>
      </c>
      <c r="F4678" t="s">
        <v>623</v>
      </c>
      <c r="G4678">
        <v>93</v>
      </c>
      <c r="H4678" t="s">
        <v>598</v>
      </c>
      <c r="I4678">
        <v>91</v>
      </c>
      <c r="J4678" t="s">
        <v>607</v>
      </c>
      <c r="K4678">
        <v>18205605</v>
      </c>
      <c r="L4678" t="s">
        <v>624</v>
      </c>
      <c r="M4678" t="s">
        <v>235</v>
      </c>
      <c r="O4678" t="s">
        <v>627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626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46303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2870200</v>
      </c>
      <c r="L4679" t="s">
        <v>629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14399755</v>
      </c>
      <c r="AI4679">
        <v>40038</v>
      </c>
    </row>
    <row r="4680" spans="1:35">
      <c r="A4680" t="s">
        <v>227</v>
      </c>
      <c r="B4680" s="1">
        <v>46299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17809933</v>
      </c>
      <c r="L4680" t="s">
        <v>630</v>
      </c>
      <c r="M4680" t="s">
        <v>248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12915593</v>
      </c>
      <c r="AI4680">
        <v>11757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17809933</v>
      </c>
      <c r="L4681" t="s">
        <v>630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46310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17809933</v>
      </c>
      <c r="L4682" t="s">
        <v>630</v>
      </c>
      <c r="M4682" t="s">
        <v>248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46305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17881537</v>
      </c>
      <c r="L4683" t="s">
        <v>270</v>
      </c>
      <c r="M4683" t="s">
        <v>248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13910874</v>
      </c>
      <c r="AI4683">
        <v>19492</v>
      </c>
    </row>
    <row r="4684" spans="1:35">
      <c r="A4684" t="s">
        <v>227</v>
      </c>
      <c r="B4684" s="1">
        <v>46306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18025165</v>
      </c>
      <c r="L4684" t="s">
        <v>631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12746094</v>
      </c>
      <c r="AI4684">
        <v>14717</v>
      </c>
    </row>
    <row r="4685" spans="1:35">
      <c r="A4685" t="s">
        <v>227</v>
      </c>
      <c r="B4685" s="1">
        <v>46316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18025165</v>
      </c>
      <c r="L4685" t="s">
        <v>631</v>
      </c>
      <c r="M4685" t="s">
        <v>248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12746094</v>
      </c>
      <c r="AI4685">
        <v>14717</v>
      </c>
    </row>
    <row r="4686" spans="1:35">
      <c r="A4686" t="s">
        <v>227</v>
      </c>
      <c r="B4686" s="1">
        <v>46305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248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46316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248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46319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18194656</v>
      </c>
      <c r="L4692" t="s">
        <v>632</v>
      </c>
      <c r="M4692" t="s">
        <v>248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46300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46301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46302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46304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46307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46308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46309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46310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46314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46316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46317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46318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46319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46321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46322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46323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46324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46301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248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46305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46308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46313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248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46318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46325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18886309</v>
      </c>
      <c r="L4721" t="s">
        <v>634</v>
      </c>
      <c r="M4721" t="s">
        <v>248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46301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19243439</v>
      </c>
      <c r="L4722" t="s">
        <v>635</v>
      </c>
      <c r="M4722" t="s">
        <v>248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13367484</v>
      </c>
      <c r="AI4722">
        <v>19827</v>
      </c>
    </row>
    <row r="4723" spans="1:35">
      <c r="A4723" t="s">
        <v>227</v>
      </c>
      <c r="B4723" s="1">
        <v>46311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19243439</v>
      </c>
      <c r="L4723" t="s">
        <v>635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13367484</v>
      </c>
      <c r="AI4723">
        <v>19827</v>
      </c>
    </row>
    <row r="4724" spans="1:35">
      <c r="A4724" t="s">
        <v>227</v>
      </c>
      <c r="B4724" s="1">
        <v>46311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41647219</v>
      </c>
      <c r="L4724" t="s">
        <v>636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239</v>
      </c>
      <c r="AG4724">
        <v>0</v>
      </c>
      <c r="AH4724">
        <v>16615235</v>
      </c>
      <c r="AI4724">
        <v>88099</v>
      </c>
    </row>
    <row r="4725" spans="1:35">
      <c r="A4725" t="s">
        <v>227</v>
      </c>
      <c r="B4725" s="1">
        <v>46311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41647219</v>
      </c>
      <c r="L4725" t="s">
        <v>636</v>
      </c>
      <c r="M4725" t="s">
        <v>467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239</v>
      </c>
      <c r="AG4725">
        <v>0</v>
      </c>
      <c r="AH4725">
        <v>16615235</v>
      </c>
      <c r="AI4725">
        <v>88099</v>
      </c>
    </row>
    <row r="4726" spans="1:35">
      <c r="A4726" t="s">
        <v>227</v>
      </c>
      <c r="B4726" s="1">
        <v>46296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46297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46298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46304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46307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46308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46309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46310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46311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46316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46317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46318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46321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46322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46323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46324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46326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46318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43087551</v>
      </c>
      <c r="L4746" t="s">
        <v>638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15933415</v>
      </c>
      <c r="AI4746">
        <v>53942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43110539</v>
      </c>
      <c r="L4747" t="s">
        <v>275</v>
      </c>
      <c r="M4747" t="s">
        <v>467</v>
      </c>
      <c r="O4747" t="s">
        <v>271</v>
      </c>
      <c r="P4747" s="2">
        <v>0.5625</v>
      </c>
      <c r="Q4747" s="2">
        <v>0.8125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16615208</v>
      </c>
      <c r="AI4747">
        <v>90242</v>
      </c>
    </row>
    <row r="4748" spans="1:35">
      <c r="A4748" t="s">
        <v>227</v>
      </c>
      <c r="B4748" s="1">
        <v>46321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43110539</v>
      </c>
      <c r="L4748" t="s">
        <v>275</v>
      </c>
      <c r="M4748" t="s">
        <v>467</v>
      </c>
      <c r="O4748" t="s">
        <v>271</v>
      </c>
      <c r="P4748" s="2">
        <v>0.5625</v>
      </c>
      <c r="Q4748" s="2">
        <v>0.8125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16615208</v>
      </c>
      <c r="AI4748">
        <v>90242</v>
      </c>
    </row>
    <row r="4749" spans="1:35">
      <c r="A4749" t="s">
        <v>227</v>
      </c>
      <c r="B4749" s="1">
        <v>46301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47586776</v>
      </c>
      <c r="L4749" t="s">
        <v>639</v>
      </c>
      <c r="M4749" t="s">
        <v>248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16629637</v>
      </c>
      <c r="AI4749">
        <v>84757</v>
      </c>
    </row>
    <row r="4750" spans="1:35">
      <c r="A4750" t="s">
        <v>227</v>
      </c>
      <c r="B4750" s="1">
        <v>46304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47586776</v>
      </c>
      <c r="L4750" t="s">
        <v>639</v>
      </c>
      <c r="M4750" t="s">
        <v>248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16629637</v>
      </c>
      <c r="AI4750">
        <v>84757</v>
      </c>
    </row>
    <row r="4751" spans="1:35">
      <c r="A4751" t="s">
        <v>227</v>
      </c>
      <c r="B4751" s="1">
        <v>46312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47586776</v>
      </c>
      <c r="L4751" t="s">
        <v>639</v>
      </c>
      <c r="M4751" t="s">
        <v>248</v>
      </c>
      <c r="O4751" t="s">
        <v>382</v>
      </c>
      <c r="P4751" s="2">
        <v>0.54166666666666663</v>
      </c>
      <c r="Q4751" s="2">
        <v>0.79166666666666663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16629637</v>
      </c>
      <c r="AI4751">
        <v>84757</v>
      </c>
    </row>
    <row r="4752" spans="1:35">
      <c r="A4752" t="s">
        <v>227</v>
      </c>
      <c r="B4752" s="1">
        <v>46314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46310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72735494</v>
      </c>
      <c r="L4753" t="s">
        <v>640</v>
      </c>
      <c r="M4753" t="s">
        <v>467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239</v>
      </c>
      <c r="AG4753">
        <v>0</v>
      </c>
      <c r="AH4753">
        <v>16609725</v>
      </c>
      <c r="AI4753">
        <v>93726</v>
      </c>
    </row>
    <row r="4754" spans="1:35">
      <c r="A4754" t="s">
        <v>227</v>
      </c>
      <c r="B4754" s="1">
        <v>46311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72735494</v>
      </c>
      <c r="L4754" t="s">
        <v>640</v>
      </c>
      <c r="M4754" t="s">
        <v>467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239</v>
      </c>
      <c r="AG4754">
        <v>0</v>
      </c>
      <c r="AH4754">
        <v>16609725</v>
      </c>
      <c r="AI4754">
        <v>93726</v>
      </c>
    </row>
    <row r="4755" spans="1:35">
      <c r="A4755" t="s">
        <v>227</v>
      </c>
      <c r="B4755" s="1">
        <v>46315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72735494</v>
      </c>
      <c r="L4755" t="s">
        <v>640</v>
      </c>
      <c r="M4755" t="s">
        <v>467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239</v>
      </c>
      <c r="AG4755">
        <v>0</v>
      </c>
      <c r="AH4755">
        <v>16609725</v>
      </c>
      <c r="AI4755">
        <v>93726</v>
      </c>
    </row>
    <row r="4756" spans="1:35">
      <c r="A4756" t="s">
        <v>227</v>
      </c>
      <c r="B4756" s="1">
        <v>46316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46320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46321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46299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2870200</v>
      </c>
      <c r="L4759" t="s">
        <v>629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14399755</v>
      </c>
      <c r="AI4759">
        <v>40038</v>
      </c>
    </row>
    <row r="4760" spans="1:35">
      <c r="A4760" t="s">
        <v>227</v>
      </c>
      <c r="B4760" s="1">
        <v>46304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2870200</v>
      </c>
      <c r="L4760" t="s">
        <v>629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14399755</v>
      </c>
      <c r="AI4760">
        <v>40038</v>
      </c>
    </row>
    <row r="4761" spans="1:35">
      <c r="A4761" t="s">
        <v>227</v>
      </c>
      <c r="B4761" s="1">
        <v>46309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2870200</v>
      </c>
      <c r="L4761" t="s">
        <v>629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14399755</v>
      </c>
      <c r="AI4761">
        <v>40038</v>
      </c>
    </row>
    <row r="4762" spans="1:35">
      <c r="A4762" t="s">
        <v>227</v>
      </c>
      <c r="B4762" s="1">
        <v>46314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2870200</v>
      </c>
      <c r="L4762" t="s">
        <v>629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14399755</v>
      </c>
      <c r="AI4762">
        <v>40038</v>
      </c>
    </row>
    <row r="4763" spans="1:35">
      <c r="A4763" t="s">
        <v>227</v>
      </c>
      <c r="B4763" s="1">
        <v>46319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46324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46300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17809933</v>
      </c>
      <c r="L4765" t="s">
        <v>630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12915593</v>
      </c>
      <c r="AI4765">
        <v>11757</v>
      </c>
    </row>
    <row r="4766" spans="1:35">
      <c r="A4766" t="s">
        <v>227</v>
      </c>
      <c r="B4766" s="1">
        <v>46305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17809933</v>
      </c>
      <c r="L4766" t="s">
        <v>630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12915593</v>
      </c>
      <c r="AI4766">
        <v>11757</v>
      </c>
    </row>
    <row r="4767" spans="1:35">
      <c r="A4767" t="s">
        <v>227</v>
      </c>
      <c r="B4767" s="1">
        <v>46315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17809933</v>
      </c>
      <c r="L4767" t="s">
        <v>630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12915593</v>
      </c>
      <c r="AI4767">
        <v>11757</v>
      </c>
    </row>
    <row r="4768" spans="1:35">
      <c r="A4768" t="s">
        <v>227</v>
      </c>
      <c r="B4768" s="1">
        <v>46320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17809933</v>
      </c>
      <c r="L4768" t="s">
        <v>630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12915593</v>
      </c>
      <c r="AI4768">
        <v>11757</v>
      </c>
    </row>
    <row r="4769" spans="1:35">
      <c r="A4769" t="s">
        <v>227</v>
      </c>
      <c r="B4769" s="1">
        <v>46325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46299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17876220</v>
      </c>
      <c r="L4770" t="s">
        <v>641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14340476</v>
      </c>
      <c r="AI4770">
        <v>18109</v>
      </c>
    </row>
    <row r="4771" spans="1:35">
      <c r="A4771" t="s">
        <v>227</v>
      </c>
      <c r="B4771" s="1">
        <v>46304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17876220</v>
      </c>
      <c r="L4771" t="s">
        <v>641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14340476</v>
      </c>
      <c r="AI4771">
        <v>18109</v>
      </c>
    </row>
    <row r="4772" spans="1:35">
      <c r="A4772" t="s">
        <v>227</v>
      </c>
      <c r="B4772" s="1">
        <v>46309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17876220</v>
      </c>
      <c r="L4772" t="s">
        <v>641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14340476</v>
      </c>
      <c r="AI4772">
        <v>18109</v>
      </c>
    </row>
    <row r="4773" spans="1:35">
      <c r="A4773" t="s">
        <v>227</v>
      </c>
      <c r="B4773" s="1">
        <v>46314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17876220</v>
      </c>
      <c r="L4773" t="s">
        <v>641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14340476</v>
      </c>
      <c r="AI4773">
        <v>18109</v>
      </c>
    </row>
    <row r="4774" spans="1:35">
      <c r="A4774" t="s">
        <v>227</v>
      </c>
      <c r="B4774" s="1">
        <v>46319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46324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46297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18025165</v>
      </c>
      <c r="L4776" t="s">
        <v>631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12746094</v>
      </c>
      <c r="AI4776">
        <v>14717</v>
      </c>
    </row>
    <row r="4777" spans="1:35">
      <c r="A4777" t="s">
        <v>227</v>
      </c>
      <c r="B4777" s="1">
        <v>46302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18025165</v>
      </c>
      <c r="L4777" t="s">
        <v>631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12746094</v>
      </c>
      <c r="AI4777">
        <v>14717</v>
      </c>
    </row>
    <row r="4778" spans="1:35">
      <c r="A4778" t="s">
        <v>227</v>
      </c>
      <c r="B4778" s="1">
        <v>46307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18025165</v>
      </c>
      <c r="L4778" t="s">
        <v>631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12746094</v>
      </c>
      <c r="AI4778">
        <v>14717</v>
      </c>
    </row>
    <row r="4779" spans="1:35">
      <c r="A4779" t="s">
        <v>227</v>
      </c>
      <c r="B4779" s="1">
        <v>46312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18025165</v>
      </c>
      <c r="L4779" t="s">
        <v>631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12746094</v>
      </c>
      <c r="AI4779">
        <v>14717</v>
      </c>
    </row>
    <row r="4780" spans="1:35">
      <c r="A4780" t="s">
        <v>227</v>
      </c>
      <c r="B4780" s="1">
        <v>46317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46322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46298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18095428</v>
      </c>
      <c r="L4782" t="s">
        <v>642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13910901</v>
      </c>
      <c r="AI4782">
        <v>25768</v>
      </c>
    </row>
    <row r="4783" spans="1:35">
      <c r="A4783" t="s">
        <v>227</v>
      </c>
      <c r="B4783" s="1">
        <v>46303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18095428</v>
      </c>
      <c r="L4783" t="s">
        <v>642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13910901</v>
      </c>
      <c r="AI4783">
        <v>25768</v>
      </c>
    </row>
    <row r="4784" spans="1:35">
      <c r="A4784" t="s">
        <v>227</v>
      </c>
      <c r="B4784" s="1">
        <v>46308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18095428</v>
      </c>
      <c r="L4784" t="s">
        <v>642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13910901</v>
      </c>
      <c r="AI4784">
        <v>25768</v>
      </c>
    </row>
    <row r="4785" spans="1:35">
      <c r="A4785" t="s">
        <v>227</v>
      </c>
      <c r="B4785" s="1">
        <v>46313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18095428</v>
      </c>
      <c r="L4785" t="s">
        <v>642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13910901</v>
      </c>
      <c r="AI4785">
        <v>25768</v>
      </c>
    </row>
    <row r="4786" spans="1:35">
      <c r="A4786" t="s">
        <v>227</v>
      </c>
      <c r="B4786" s="1">
        <v>46318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46323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46326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46296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18194656</v>
      </c>
      <c r="L4789" t="s">
        <v>632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256</v>
      </c>
      <c r="AG4789">
        <v>0</v>
      </c>
      <c r="AH4789">
        <v>11603721</v>
      </c>
      <c r="AI4789">
        <v>12528</v>
      </c>
    </row>
    <row r="4790" spans="1:35">
      <c r="A4790" t="s">
        <v>227</v>
      </c>
      <c r="B4790" s="1">
        <v>46306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18194656</v>
      </c>
      <c r="L4790" t="s">
        <v>632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256</v>
      </c>
      <c r="AG4790">
        <v>0</v>
      </c>
      <c r="AH4790">
        <v>11603721</v>
      </c>
      <c r="AI4790">
        <v>12528</v>
      </c>
    </row>
    <row r="4791" spans="1:35">
      <c r="A4791" t="s">
        <v>227</v>
      </c>
      <c r="B4791" s="1">
        <v>46314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18194656</v>
      </c>
      <c r="L4791" t="s">
        <v>632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11603721</v>
      </c>
      <c r="AI4791">
        <v>12528</v>
      </c>
    </row>
    <row r="4792" spans="1:35">
      <c r="A4792" t="s">
        <v>227</v>
      </c>
      <c r="B4792" s="1">
        <v>46321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18194656</v>
      </c>
      <c r="L4792" t="s">
        <v>632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11603721</v>
      </c>
      <c r="AI4792">
        <v>12528</v>
      </c>
    </row>
    <row r="4793" spans="1:35">
      <c r="A4793" t="s">
        <v>227</v>
      </c>
      <c r="B4793" s="1">
        <v>46300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18886309</v>
      </c>
      <c r="L4793" t="s">
        <v>634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12384865</v>
      </c>
      <c r="AI4793">
        <v>7959</v>
      </c>
    </row>
    <row r="4794" spans="1:35">
      <c r="A4794" t="s">
        <v>227</v>
      </c>
      <c r="B4794" s="1">
        <v>46310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18886309</v>
      </c>
      <c r="L4794" t="s">
        <v>634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12384865</v>
      </c>
      <c r="AI4794">
        <v>7959</v>
      </c>
    </row>
    <row r="4795" spans="1:35">
      <c r="A4795" t="s">
        <v>227</v>
      </c>
      <c r="B4795" s="1">
        <v>46320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18886309</v>
      </c>
      <c r="L4795" t="s">
        <v>634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12384865</v>
      </c>
      <c r="AI4795">
        <v>7959</v>
      </c>
    </row>
    <row r="4796" spans="1:35">
      <c r="A4796" t="s">
        <v>227</v>
      </c>
      <c r="B4796" s="1">
        <v>46321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18886309</v>
      </c>
      <c r="L4796" t="s">
        <v>634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12384865</v>
      </c>
      <c r="AI4796">
        <v>7959</v>
      </c>
    </row>
    <row r="4797" spans="1:35">
      <c r="A4797" t="s">
        <v>227</v>
      </c>
      <c r="B4797" s="1">
        <v>46298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19243439</v>
      </c>
      <c r="L4797" t="s">
        <v>635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13367484</v>
      </c>
      <c r="AI4797">
        <v>19827</v>
      </c>
    </row>
    <row r="4798" spans="1:35">
      <c r="A4798" t="s">
        <v>227</v>
      </c>
      <c r="B4798" s="1">
        <v>46303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19243439</v>
      </c>
      <c r="L4798" t="s">
        <v>635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13367484</v>
      </c>
      <c r="AI4798">
        <v>19827</v>
      </c>
    </row>
    <row r="4799" spans="1:35">
      <c r="A4799" t="s">
        <v>227</v>
      </c>
      <c r="B4799" s="1">
        <v>46308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19243439</v>
      </c>
      <c r="L4799" t="s">
        <v>635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13367484</v>
      </c>
      <c r="AI4799">
        <v>19827</v>
      </c>
    </row>
    <row r="4800" spans="1:35">
      <c r="A4800" t="s">
        <v>227</v>
      </c>
      <c r="B4800" s="1">
        <v>46313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19243439</v>
      </c>
      <c r="L4800" t="s">
        <v>635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13367484</v>
      </c>
      <c r="AI4800">
        <v>19827</v>
      </c>
    </row>
    <row r="4801" spans="1:35">
      <c r="A4801" t="s">
        <v>227</v>
      </c>
      <c r="B4801" s="1">
        <v>46318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46323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46296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41647219</v>
      </c>
      <c r="L4803" t="s">
        <v>636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16615235</v>
      </c>
      <c r="AI4803">
        <v>88099</v>
      </c>
    </row>
    <row r="4804" spans="1:35">
      <c r="A4804" t="s">
        <v>227</v>
      </c>
      <c r="B4804" s="1">
        <v>46301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41647219</v>
      </c>
      <c r="L4804" t="s">
        <v>636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16615235</v>
      </c>
      <c r="AI4804">
        <v>88099</v>
      </c>
    </row>
    <row r="4805" spans="1:35">
      <c r="A4805" t="s">
        <v>227</v>
      </c>
      <c r="B4805" s="1">
        <v>46306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41647219</v>
      </c>
      <c r="L4805" t="s">
        <v>636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16615235</v>
      </c>
      <c r="AI4805">
        <v>88099</v>
      </c>
    </row>
    <row r="4806" spans="1:35">
      <c r="A4806" t="s">
        <v>227</v>
      </c>
      <c r="B4806" s="1">
        <v>46316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41647219</v>
      </c>
      <c r="L4806" t="s">
        <v>636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16615235</v>
      </c>
      <c r="AI4806">
        <v>88099</v>
      </c>
    </row>
    <row r="4807" spans="1:35">
      <c r="A4807" t="s">
        <v>227</v>
      </c>
      <c r="B4807" s="1">
        <v>46321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46326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46297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46300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46302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46304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46307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46309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46311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46316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46323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46325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46297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72735494</v>
      </c>
      <c r="L4819" t="s">
        <v>640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239</v>
      </c>
      <c r="AG4819">
        <v>0</v>
      </c>
      <c r="AH4819">
        <v>16609725</v>
      </c>
      <c r="AI4819">
        <v>93726</v>
      </c>
    </row>
    <row r="4820" spans="1:35">
      <c r="A4820" t="s">
        <v>227</v>
      </c>
      <c r="B4820" s="1">
        <v>46302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72735494</v>
      </c>
      <c r="L4820" t="s">
        <v>640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239</v>
      </c>
      <c r="AG4820">
        <v>0</v>
      </c>
      <c r="AH4820">
        <v>16609725</v>
      </c>
      <c r="AI4820">
        <v>93726</v>
      </c>
    </row>
    <row r="4821" spans="1:35">
      <c r="A4821" t="s">
        <v>227</v>
      </c>
      <c r="B4821" s="1">
        <v>46307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72735494</v>
      </c>
      <c r="L4821" t="s">
        <v>640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16609725</v>
      </c>
      <c r="AI4821">
        <v>93726</v>
      </c>
    </row>
    <row r="4822" spans="1:35">
      <c r="A4822" t="s">
        <v>227</v>
      </c>
      <c r="B4822" s="1">
        <v>46312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72735494</v>
      </c>
      <c r="L4822" t="s">
        <v>640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16609725</v>
      </c>
      <c r="AI4822">
        <v>93726</v>
      </c>
    </row>
    <row r="4823" spans="1:35">
      <c r="A4823" t="s">
        <v>227</v>
      </c>
      <c r="B4823" s="1">
        <v>46317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46322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46300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2870200</v>
      </c>
      <c r="L4825" t="s">
        <v>629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14399755</v>
      </c>
      <c r="AI4825">
        <v>40038</v>
      </c>
    </row>
    <row r="4826" spans="1:35">
      <c r="A4826" t="s">
        <v>227</v>
      </c>
      <c r="B4826" s="1">
        <v>46305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2870200</v>
      </c>
      <c r="L4826" t="s">
        <v>629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14399755</v>
      </c>
      <c r="AI4826">
        <v>40038</v>
      </c>
    </row>
    <row r="4827" spans="1:35">
      <c r="A4827" t="s">
        <v>227</v>
      </c>
      <c r="B4827" s="1">
        <v>46310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2870200</v>
      </c>
      <c r="L4827" t="s">
        <v>629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14399755</v>
      </c>
      <c r="AI4827">
        <v>40038</v>
      </c>
    </row>
    <row r="4828" spans="1:35">
      <c r="A4828" t="s">
        <v>227</v>
      </c>
      <c r="B4828" s="1">
        <v>46315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2870200</v>
      </c>
      <c r="L4828" t="s">
        <v>629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14399755</v>
      </c>
      <c r="AI4828">
        <v>40038</v>
      </c>
    </row>
    <row r="4829" spans="1:35">
      <c r="A4829" t="s">
        <v>227</v>
      </c>
      <c r="B4829" s="1">
        <v>46320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46325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46296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17809933</v>
      </c>
      <c r="L4831" t="s">
        <v>630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12915593</v>
      </c>
      <c r="AI4831">
        <v>11757</v>
      </c>
    </row>
    <row r="4832" spans="1:35">
      <c r="A4832" t="s">
        <v>227</v>
      </c>
      <c r="B4832" s="1">
        <v>46301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17809933</v>
      </c>
      <c r="L4832" t="s">
        <v>630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12915593</v>
      </c>
      <c r="AI4832">
        <v>11757</v>
      </c>
    </row>
    <row r="4833" spans="1:35">
      <c r="A4833" t="s">
        <v>227</v>
      </c>
      <c r="B4833" s="1">
        <v>46306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17809933</v>
      </c>
      <c r="L4833" t="s">
        <v>630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12915593</v>
      </c>
      <c r="AI4833">
        <v>11757</v>
      </c>
    </row>
    <row r="4834" spans="1:35">
      <c r="A4834" t="s">
        <v>227</v>
      </c>
      <c r="B4834" s="1">
        <v>46311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17809933</v>
      </c>
      <c r="L4834" t="s">
        <v>630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12915593</v>
      </c>
      <c r="AI4834">
        <v>11757</v>
      </c>
    </row>
    <row r="4835" spans="1:35">
      <c r="A4835" t="s">
        <v>227</v>
      </c>
      <c r="B4835" s="1">
        <v>46316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46321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46326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46300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17876220</v>
      </c>
      <c r="L4838" t="s">
        <v>641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14340476</v>
      </c>
      <c r="AI4838">
        <v>18109</v>
      </c>
    </row>
    <row r="4839" spans="1:35">
      <c r="A4839" t="s">
        <v>227</v>
      </c>
      <c r="B4839" s="1">
        <v>46305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17876220</v>
      </c>
      <c r="L4839" t="s">
        <v>641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14340476</v>
      </c>
      <c r="AI4839">
        <v>18109</v>
      </c>
    </row>
    <row r="4840" spans="1:35">
      <c r="A4840" t="s">
        <v>227</v>
      </c>
      <c r="B4840" s="1">
        <v>46310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17876220</v>
      </c>
      <c r="L4840" t="s">
        <v>641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14340476</v>
      </c>
      <c r="AI4840">
        <v>18109</v>
      </c>
    </row>
    <row r="4841" spans="1:35">
      <c r="A4841" t="s">
        <v>227</v>
      </c>
      <c r="B4841" s="1">
        <v>46315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17876220</v>
      </c>
      <c r="L4841" t="s">
        <v>641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14340476</v>
      </c>
      <c r="AI4841">
        <v>18109</v>
      </c>
    </row>
    <row r="4842" spans="1:35">
      <c r="A4842" t="s">
        <v>227</v>
      </c>
      <c r="B4842" s="1">
        <v>46320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46325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46298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18025165</v>
      </c>
      <c r="L4844" t="s">
        <v>631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12746094</v>
      </c>
      <c r="AI4844">
        <v>14717</v>
      </c>
    </row>
    <row r="4845" spans="1:35">
      <c r="A4845" t="s">
        <v>227</v>
      </c>
      <c r="B4845" s="1">
        <v>46303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18025165</v>
      </c>
      <c r="L4845" t="s">
        <v>631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12746094</v>
      </c>
      <c r="AI4845">
        <v>14717</v>
      </c>
    </row>
    <row r="4846" spans="1:35">
      <c r="A4846" t="s">
        <v>227</v>
      </c>
      <c r="B4846" s="1">
        <v>46308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18025165</v>
      </c>
      <c r="L4846" t="s">
        <v>631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12746094</v>
      </c>
      <c r="AI4846">
        <v>14717</v>
      </c>
    </row>
    <row r="4847" spans="1:35">
      <c r="A4847" t="s">
        <v>227</v>
      </c>
      <c r="B4847" s="1">
        <v>46313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18025165</v>
      </c>
      <c r="L4847" t="s">
        <v>631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12746094</v>
      </c>
      <c r="AI4847">
        <v>14717</v>
      </c>
    </row>
    <row r="4848" spans="1:35">
      <c r="A4848" t="s">
        <v>227</v>
      </c>
      <c r="B4848" s="1">
        <v>46318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46323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46299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18095428</v>
      </c>
      <c r="L4850" t="s">
        <v>642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13910901</v>
      </c>
      <c r="AI4850">
        <v>25768</v>
      </c>
    </row>
    <row r="4851" spans="1:35">
      <c r="A4851" t="s">
        <v>227</v>
      </c>
      <c r="B4851" s="1">
        <v>46304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18095428</v>
      </c>
      <c r="L4851" t="s">
        <v>642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13910901</v>
      </c>
      <c r="AI4851">
        <v>25768</v>
      </c>
    </row>
    <row r="4852" spans="1:35">
      <c r="A4852" t="s">
        <v>227</v>
      </c>
      <c r="B4852" s="1">
        <v>46309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18095428</v>
      </c>
      <c r="L4852" t="s">
        <v>642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13910901</v>
      </c>
      <c r="AI4852">
        <v>25768</v>
      </c>
    </row>
    <row r="4853" spans="1:35">
      <c r="A4853" t="s">
        <v>227</v>
      </c>
      <c r="B4853" s="1">
        <v>46319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18095428</v>
      </c>
      <c r="L4853" t="s">
        <v>642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13910901</v>
      </c>
      <c r="AI4853">
        <v>25768</v>
      </c>
    </row>
    <row r="4854" spans="1:35">
      <c r="A4854" t="s">
        <v>227</v>
      </c>
      <c r="B4854" s="1">
        <v>46324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46297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18194656</v>
      </c>
      <c r="L4855" t="s">
        <v>632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11603721</v>
      </c>
      <c r="AI4855">
        <v>12528</v>
      </c>
    </row>
    <row r="4856" spans="1:35">
      <c r="A4856" t="s">
        <v>227</v>
      </c>
      <c r="B4856" s="1">
        <v>46302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18194656</v>
      </c>
      <c r="L4856" t="s">
        <v>632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11603721</v>
      </c>
      <c r="AI4856">
        <v>12528</v>
      </c>
    </row>
    <row r="4857" spans="1:35">
      <c r="A4857" t="s">
        <v>227</v>
      </c>
      <c r="B4857" s="1">
        <v>46307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18194656</v>
      </c>
      <c r="L4857" t="s">
        <v>632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11603721</v>
      </c>
      <c r="AI4857">
        <v>12528</v>
      </c>
    </row>
    <row r="4858" spans="1:35">
      <c r="A4858" t="s">
        <v>227</v>
      </c>
      <c r="B4858" s="1">
        <v>46312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18194656</v>
      </c>
      <c r="L4858" t="s">
        <v>632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11603721</v>
      </c>
      <c r="AI4858">
        <v>12528</v>
      </c>
    </row>
    <row r="4859" spans="1:35">
      <c r="A4859" t="s">
        <v>227</v>
      </c>
      <c r="B4859" s="1">
        <v>46317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46322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46296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18886309</v>
      </c>
      <c r="L4861" t="s">
        <v>634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12384865</v>
      </c>
      <c r="AI4861">
        <v>7959</v>
      </c>
    </row>
    <row r="4862" spans="1:35">
      <c r="A4862" t="s">
        <v>227</v>
      </c>
      <c r="B4862" s="1">
        <v>46301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18886309</v>
      </c>
      <c r="L4862" t="s">
        <v>634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12384865</v>
      </c>
      <c r="AI4862">
        <v>7959</v>
      </c>
    </row>
    <row r="4863" spans="1:35">
      <c r="A4863" t="s">
        <v>227</v>
      </c>
      <c r="B4863" s="1">
        <v>46306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18886309</v>
      </c>
      <c r="L4863" t="s">
        <v>634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12384865</v>
      </c>
      <c r="AI4863">
        <v>7959</v>
      </c>
    </row>
    <row r="4864" spans="1:35">
      <c r="A4864" t="s">
        <v>227</v>
      </c>
      <c r="B4864" s="1">
        <v>46311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18886309</v>
      </c>
      <c r="L4864" t="s">
        <v>634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12384865</v>
      </c>
      <c r="AI4864">
        <v>7959</v>
      </c>
    </row>
    <row r="4865" spans="1:35">
      <c r="A4865" t="s">
        <v>227</v>
      </c>
      <c r="B4865" s="1">
        <v>46316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46326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46299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19243439</v>
      </c>
      <c r="L4867" t="s">
        <v>635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13367484</v>
      </c>
      <c r="AI4867">
        <v>19827</v>
      </c>
    </row>
    <row r="4868" spans="1:35">
      <c r="A4868" t="s">
        <v>227</v>
      </c>
      <c r="B4868" s="1">
        <v>46304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19243439</v>
      </c>
      <c r="L4868" t="s">
        <v>635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13367484</v>
      </c>
      <c r="AI4868">
        <v>19827</v>
      </c>
    </row>
    <row r="4869" spans="1:35">
      <c r="A4869" t="s">
        <v>227</v>
      </c>
      <c r="B4869" s="1">
        <v>46309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19243439</v>
      </c>
      <c r="L4869" t="s">
        <v>635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13367484</v>
      </c>
      <c r="AI4869">
        <v>19827</v>
      </c>
    </row>
    <row r="4870" spans="1:35">
      <c r="A4870" t="s">
        <v>227</v>
      </c>
      <c r="B4870" s="1">
        <v>46314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19243439</v>
      </c>
      <c r="L4870" t="s">
        <v>635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13367484</v>
      </c>
      <c r="AI4870">
        <v>19827</v>
      </c>
    </row>
    <row r="4871" spans="1:35">
      <c r="A4871" t="s">
        <v>227</v>
      </c>
      <c r="B4871" s="1">
        <v>46319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46324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46297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41647219</v>
      </c>
      <c r="L4873" t="s">
        <v>636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16615235</v>
      </c>
      <c r="AI4873">
        <v>88099</v>
      </c>
    </row>
    <row r="4874" spans="1:35">
      <c r="A4874" t="s">
        <v>227</v>
      </c>
      <c r="B4874" s="1">
        <v>46302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41647219</v>
      </c>
      <c r="L4874" t="s">
        <v>636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16615235</v>
      </c>
      <c r="AI4874">
        <v>88099</v>
      </c>
    </row>
    <row r="4875" spans="1:35">
      <c r="A4875" t="s">
        <v>227</v>
      </c>
      <c r="B4875" s="1">
        <v>46307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41647219</v>
      </c>
      <c r="L4875" t="s">
        <v>636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16615235</v>
      </c>
      <c r="AI4875">
        <v>88099</v>
      </c>
    </row>
    <row r="4876" spans="1:35">
      <c r="A4876" t="s">
        <v>227</v>
      </c>
      <c r="B4876" s="1">
        <v>46312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41647219</v>
      </c>
      <c r="L4876" t="s">
        <v>636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16615235</v>
      </c>
      <c r="AI4876">
        <v>88099</v>
      </c>
    </row>
    <row r="4877" spans="1:35">
      <c r="A4877" t="s">
        <v>227</v>
      </c>
      <c r="B4877" s="1">
        <v>46317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46322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46314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43087551</v>
      </c>
      <c r="L4879" t="s">
        <v>638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243</v>
      </c>
      <c r="AG4879">
        <v>0</v>
      </c>
      <c r="AH4879">
        <v>15933415</v>
      </c>
      <c r="AI4879">
        <v>53942</v>
      </c>
    </row>
    <row r="4880" spans="1:35">
      <c r="A4880" t="s">
        <v>227</v>
      </c>
      <c r="B4880" s="1">
        <v>46321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43087551</v>
      </c>
      <c r="L4880" t="s">
        <v>638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243</v>
      </c>
      <c r="AG4880">
        <v>0</v>
      </c>
      <c r="AH4880">
        <v>15933415</v>
      </c>
      <c r="AI4880">
        <v>53942</v>
      </c>
    </row>
    <row r="4881" spans="1:35">
      <c r="A4881" t="s">
        <v>227</v>
      </c>
      <c r="B4881" s="1">
        <v>46298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72735494</v>
      </c>
      <c r="L4881" t="s">
        <v>640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16609725</v>
      </c>
      <c r="AI4881">
        <v>93726</v>
      </c>
    </row>
    <row r="4882" spans="1:35">
      <c r="A4882" t="s">
        <v>227</v>
      </c>
      <c r="B4882" s="1">
        <v>46303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72735494</v>
      </c>
      <c r="L4882" t="s">
        <v>640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16609725</v>
      </c>
      <c r="AI4882">
        <v>93726</v>
      </c>
    </row>
    <row r="4883" spans="1:35">
      <c r="A4883" t="s">
        <v>227</v>
      </c>
      <c r="B4883" s="1">
        <v>46308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72735494</v>
      </c>
      <c r="L4883" t="s">
        <v>640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16609725</v>
      </c>
      <c r="AI4883">
        <v>93726</v>
      </c>
    </row>
    <row r="4884" spans="1:35">
      <c r="A4884" t="s">
        <v>227</v>
      </c>
      <c r="B4884" s="1">
        <v>46313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72735494</v>
      </c>
      <c r="L4884" t="s">
        <v>640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16609725</v>
      </c>
      <c r="AI4884">
        <v>93726</v>
      </c>
    </row>
    <row r="4885" spans="1:35">
      <c r="A4885" t="s">
        <v>227</v>
      </c>
      <c r="B4885" s="1">
        <v>46318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46323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46301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18070664</v>
      </c>
      <c r="L4887" t="s">
        <v>103</v>
      </c>
      <c r="M4887" t="s">
        <v>235</v>
      </c>
      <c r="O4887" t="s">
        <v>643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243</v>
      </c>
      <c r="AG4887">
        <v>0</v>
      </c>
      <c r="AH4887">
        <v>14008104</v>
      </c>
      <c r="AI4887">
        <v>7798</v>
      </c>
    </row>
    <row r="4888" spans="1:35">
      <c r="A4888" t="s">
        <v>227</v>
      </c>
      <c r="B4888" s="1">
        <v>46302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18070664</v>
      </c>
      <c r="L4888" t="s">
        <v>103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243</v>
      </c>
      <c r="AG4888">
        <v>0</v>
      </c>
      <c r="AH4888">
        <v>14008104</v>
      </c>
      <c r="AI4888">
        <v>7798</v>
      </c>
    </row>
    <row r="4889" spans="1:35">
      <c r="A4889" t="s">
        <v>227</v>
      </c>
      <c r="B4889" s="1">
        <v>46304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18070664</v>
      </c>
      <c r="L4889" t="s">
        <v>103</v>
      </c>
      <c r="M4889" t="s">
        <v>235</v>
      </c>
      <c r="O4889" t="s">
        <v>128</v>
      </c>
      <c r="P4889" s="2">
        <v>0.47916666666666669</v>
      </c>
      <c r="Q4889" s="2">
        <v>0.5625</v>
      </c>
      <c r="R4889" t="s">
        <v>237</v>
      </c>
      <c r="Y4889" s="2">
        <v>8.3333333333333329E-2</v>
      </c>
      <c r="Z4889" s="2">
        <v>8.3333333333333329E-2</v>
      </c>
      <c r="AA4889">
        <v>2</v>
      </c>
      <c r="AB4889">
        <v>2</v>
      </c>
      <c r="AD4889">
        <v>3</v>
      </c>
      <c r="AE4889" t="s">
        <v>252</v>
      </c>
      <c r="AF4889" t="s">
        <v>243</v>
      </c>
      <c r="AG4889">
        <v>0</v>
      </c>
      <c r="AH4889">
        <v>14008104</v>
      </c>
      <c r="AI4889">
        <v>7798</v>
      </c>
    </row>
    <row r="4890" spans="1:35">
      <c r="A4890" t="s">
        <v>227</v>
      </c>
      <c r="B4890" s="1">
        <v>46308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18070664</v>
      </c>
      <c r="L4890" t="s">
        <v>103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14008104</v>
      </c>
      <c r="AI4890">
        <v>7798</v>
      </c>
    </row>
    <row r="4891" spans="1:35">
      <c r="A4891" t="s">
        <v>227</v>
      </c>
      <c r="B4891" s="1">
        <v>46316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46325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18074444</v>
      </c>
      <c r="L4892" t="s">
        <v>644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14946532</v>
      </c>
      <c r="AI4892">
        <v>12130</v>
      </c>
    </row>
    <row r="4893" spans="1:35">
      <c r="A4893" t="s">
        <v>227</v>
      </c>
      <c r="B4893" s="1">
        <v>46297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18114025</v>
      </c>
      <c r="L4893" t="s">
        <v>179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13866206</v>
      </c>
      <c r="AI4893">
        <v>7790</v>
      </c>
    </row>
    <row r="4894" spans="1:35">
      <c r="A4894" t="s">
        <v>227</v>
      </c>
      <c r="B4894" s="1">
        <v>46315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18114025</v>
      </c>
      <c r="L4894" t="s">
        <v>179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13866206</v>
      </c>
      <c r="AI4894">
        <v>7790</v>
      </c>
    </row>
    <row r="4895" spans="1:35">
      <c r="A4895" t="s">
        <v>227</v>
      </c>
      <c r="B4895" s="1">
        <v>46322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18114025</v>
      </c>
      <c r="L4895" t="s">
        <v>179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13866206</v>
      </c>
      <c r="AI4895">
        <v>7790</v>
      </c>
    </row>
    <row r="4896" spans="1:35">
      <c r="A4896" t="s">
        <v>227</v>
      </c>
      <c r="B4896" s="1">
        <v>46307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18123132</v>
      </c>
      <c r="L4896" t="s">
        <v>93</v>
      </c>
      <c r="M4896" t="s">
        <v>235</v>
      </c>
      <c r="O4896" t="s">
        <v>643</v>
      </c>
      <c r="P4896" s="2">
        <v>0.6875</v>
      </c>
      <c r="Q4896" s="2">
        <v>0.8125</v>
      </c>
      <c r="R4896" t="s">
        <v>237</v>
      </c>
      <c r="Y4896" s="2">
        <v>0.125</v>
      </c>
      <c r="Z4896" s="2">
        <v>0.125</v>
      </c>
      <c r="AA4896">
        <v>3</v>
      </c>
      <c r="AB4896">
        <v>3</v>
      </c>
      <c r="AD4896">
        <v>3</v>
      </c>
      <c r="AE4896" t="s">
        <v>252</v>
      </c>
      <c r="AF4896" t="s">
        <v>256</v>
      </c>
      <c r="AG4896">
        <v>0</v>
      </c>
      <c r="AH4896">
        <v>12750865</v>
      </c>
      <c r="AI4896">
        <v>3201</v>
      </c>
    </row>
    <row r="4897" spans="1:35">
      <c r="A4897" t="s">
        <v>227</v>
      </c>
      <c r="B4897" s="1">
        <v>46311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18123132</v>
      </c>
      <c r="L4897" t="s">
        <v>93</v>
      </c>
      <c r="M4897" t="s">
        <v>235</v>
      </c>
      <c r="O4897" t="s">
        <v>643</v>
      </c>
      <c r="P4897" s="2">
        <v>0.6875</v>
      </c>
      <c r="Q4897" s="2">
        <v>0.8125</v>
      </c>
      <c r="R4897" t="s">
        <v>237</v>
      </c>
      <c r="Y4897" s="2">
        <v>0.125</v>
      </c>
      <c r="Z4897" s="2">
        <v>0.125</v>
      </c>
      <c r="AA4897">
        <v>3</v>
      </c>
      <c r="AB4897">
        <v>3</v>
      </c>
      <c r="AD4897">
        <v>3</v>
      </c>
      <c r="AE4897" t="s">
        <v>252</v>
      </c>
      <c r="AF4897" t="s">
        <v>256</v>
      </c>
      <c r="AG4897">
        <v>0</v>
      </c>
      <c r="AH4897">
        <v>12750865</v>
      </c>
      <c r="AI4897">
        <v>3201</v>
      </c>
    </row>
    <row r="4898" spans="1:35">
      <c r="A4898" t="s">
        <v>227</v>
      </c>
      <c r="B4898" s="1">
        <v>46312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18123132</v>
      </c>
      <c r="L4898" t="s">
        <v>93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12750865</v>
      </c>
      <c r="AI4898">
        <v>3201</v>
      </c>
    </row>
    <row r="4899" spans="1:35">
      <c r="A4899" t="s">
        <v>227</v>
      </c>
      <c r="B4899" s="1">
        <v>46315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18123132</v>
      </c>
      <c r="L4899" t="s">
        <v>93</v>
      </c>
      <c r="M4899" t="s">
        <v>235</v>
      </c>
      <c r="O4899" t="s">
        <v>643</v>
      </c>
      <c r="P4899" s="2">
        <v>0.6875</v>
      </c>
      <c r="Q4899" s="2">
        <v>0.8125</v>
      </c>
      <c r="R4899" t="s">
        <v>237</v>
      </c>
      <c r="Y4899" s="2">
        <v>0.125</v>
      </c>
      <c r="Z4899" s="2">
        <v>0.125</v>
      </c>
      <c r="AA4899">
        <v>3</v>
      </c>
      <c r="AB4899">
        <v>3</v>
      </c>
      <c r="AD4899">
        <v>3</v>
      </c>
      <c r="AE4899" t="s">
        <v>252</v>
      </c>
      <c r="AF4899" t="s">
        <v>256</v>
      </c>
      <c r="AG4899">
        <v>0</v>
      </c>
      <c r="AH4899">
        <v>12750865</v>
      </c>
      <c r="AI4899">
        <v>3201</v>
      </c>
    </row>
    <row r="4900" spans="1:35">
      <c r="A4900" t="s">
        <v>227</v>
      </c>
      <c r="B4900" s="1">
        <v>46317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46297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18128906</v>
      </c>
      <c r="L4901" t="s">
        <v>125</v>
      </c>
      <c r="M4901" t="s">
        <v>235</v>
      </c>
      <c r="O4901" t="s">
        <v>178</v>
      </c>
      <c r="P4901" s="2">
        <v>0.6875</v>
      </c>
      <c r="Q4901" s="2">
        <v>0.72916666666666663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3</v>
      </c>
      <c r="AE4901" t="s">
        <v>252</v>
      </c>
      <c r="AF4901" t="s">
        <v>243</v>
      </c>
      <c r="AG4901">
        <v>0</v>
      </c>
      <c r="AH4901">
        <v>16442904</v>
      </c>
      <c r="AI4901">
        <v>11354</v>
      </c>
    </row>
    <row r="4902" spans="1:35">
      <c r="A4902" t="s">
        <v>227</v>
      </c>
      <c r="B4902" s="1">
        <v>46298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18128906</v>
      </c>
      <c r="L4902" t="s">
        <v>125</v>
      </c>
      <c r="M4902" t="s">
        <v>235</v>
      </c>
      <c r="O4902" t="s">
        <v>128</v>
      </c>
      <c r="P4902" s="2">
        <v>0.47916666666666669</v>
      </c>
      <c r="Q4902" s="2">
        <v>0.5625</v>
      </c>
      <c r="R4902" t="s">
        <v>237</v>
      </c>
      <c r="Y4902" s="2">
        <v>8.3333333333333329E-2</v>
      </c>
      <c r="Z4902" s="2">
        <v>8.3333333333333329E-2</v>
      </c>
      <c r="AA4902">
        <v>2</v>
      </c>
      <c r="AB4902">
        <v>2</v>
      </c>
      <c r="AD4902">
        <v>3</v>
      </c>
      <c r="AE4902" t="s">
        <v>252</v>
      </c>
      <c r="AF4902" t="s">
        <v>243</v>
      </c>
      <c r="AG4902">
        <v>0</v>
      </c>
      <c r="AH4902">
        <v>16442904</v>
      </c>
      <c r="AI4902">
        <v>11354</v>
      </c>
    </row>
    <row r="4903" spans="1:35">
      <c r="A4903" t="s">
        <v>227</v>
      </c>
      <c r="B4903" s="1">
        <v>46309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18128906</v>
      </c>
      <c r="L4903" t="s">
        <v>125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243</v>
      </c>
      <c r="AG4903">
        <v>0</v>
      </c>
      <c r="AH4903">
        <v>16442904</v>
      </c>
      <c r="AI4903">
        <v>11354</v>
      </c>
    </row>
    <row r="4904" spans="1:35">
      <c r="A4904" t="s">
        <v>227</v>
      </c>
      <c r="B4904" s="1">
        <v>46309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643</v>
      </c>
      <c r="P4904" s="2">
        <v>0.6875</v>
      </c>
      <c r="Q4904" s="2">
        <v>0.8125</v>
      </c>
      <c r="R4904" t="s">
        <v>237</v>
      </c>
      <c r="Y4904" s="2">
        <v>0.125</v>
      </c>
      <c r="Z4904" s="2">
        <v>0.125</v>
      </c>
      <c r="AA4904">
        <v>3</v>
      </c>
      <c r="AB4904">
        <v>3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46300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18141258</v>
      </c>
      <c r="L4905" t="s">
        <v>159</v>
      </c>
      <c r="M4905" t="s">
        <v>235</v>
      </c>
      <c r="O4905" t="s">
        <v>101</v>
      </c>
      <c r="P4905" s="2">
        <v>0.77083333333333337</v>
      </c>
      <c r="Q4905" s="2">
        <v>0.8125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3</v>
      </c>
      <c r="AE4905" t="s">
        <v>252</v>
      </c>
      <c r="AF4905" t="s">
        <v>243</v>
      </c>
      <c r="AG4905">
        <v>0</v>
      </c>
      <c r="AH4905">
        <v>14008077</v>
      </c>
      <c r="AI4905">
        <v>9465</v>
      </c>
    </row>
    <row r="4906" spans="1:35">
      <c r="A4906" t="s">
        <v>227</v>
      </c>
      <c r="B4906" s="1">
        <v>46305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23990526</v>
      </c>
      <c r="L4906" t="s">
        <v>106</v>
      </c>
      <c r="M4906" t="s">
        <v>235</v>
      </c>
      <c r="O4906" t="s">
        <v>128</v>
      </c>
      <c r="P4906" s="2">
        <v>0.47916666666666669</v>
      </c>
      <c r="Q4906" s="2">
        <v>0.5625</v>
      </c>
      <c r="R4906" t="s">
        <v>237</v>
      </c>
      <c r="Y4906" s="2">
        <v>8.3333333333333329E-2</v>
      </c>
      <c r="Z4906" s="2">
        <v>8.3333333333333329E-2</v>
      </c>
      <c r="AA4906">
        <v>2</v>
      </c>
      <c r="AB4906">
        <v>2</v>
      </c>
      <c r="AD4906">
        <v>3</v>
      </c>
      <c r="AE4906" t="s">
        <v>252</v>
      </c>
      <c r="AF4906" t="s">
        <v>256</v>
      </c>
      <c r="AG4906">
        <v>0</v>
      </c>
      <c r="AH4906">
        <v>12715282</v>
      </c>
      <c r="AI4906">
        <v>2888</v>
      </c>
    </row>
    <row r="4907" spans="1:35">
      <c r="A4907" t="s">
        <v>227</v>
      </c>
      <c r="B4907" s="1">
        <v>46307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23990526</v>
      </c>
      <c r="L4907" t="s">
        <v>106</v>
      </c>
      <c r="M4907" t="s">
        <v>235</v>
      </c>
      <c r="O4907" t="s">
        <v>833</v>
      </c>
      <c r="P4907" s="2">
        <v>0.39583333333333331</v>
      </c>
      <c r="Q4907" s="2">
        <v>0.5625</v>
      </c>
      <c r="R4907" t="s">
        <v>237</v>
      </c>
      <c r="Y4907" s="2">
        <v>0.16666666666666666</v>
      </c>
      <c r="Z4907" s="2">
        <v>0.16666666666666666</v>
      </c>
      <c r="AA4907">
        <v>4</v>
      </c>
      <c r="AB4907">
        <v>4</v>
      </c>
      <c r="AD4907">
        <v>3</v>
      </c>
      <c r="AE4907" t="s">
        <v>252</v>
      </c>
      <c r="AF4907" t="s">
        <v>256</v>
      </c>
      <c r="AG4907">
        <v>0</v>
      </c>
      <c r="AH4907">
        <v>12715282</v>
      </c>
      <c r="AI4907">
        <v>2888</v>
      </c>
    </row>
    <row r="4908" spans="1:35">
      <c r="A4908" t="s">
        <v>227</v>
      </c>
      <c r="B4908" s="1">
        <v>46311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46316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46318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46319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46321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46323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46324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46314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40005649</v>
      </c>
      <c r="L4915" t="s">
        <v>189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243</v>
      </c>
      <c r="AG4915">
        <v>0</v>
      </c>
      <c r="AH4915">
        <v>14306069</v>
      </c>
      <c r="AI4915">
        <v>18915</v>
      </c>
    </row>
    <row r="4916" spans="1:35">
      <c r="A4916" t="s">
        <v>227</v>
      </c>
      <c r="B4916" s="1">
        <v>46318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44638695</v>
      </c>
      <c r="L4916" t="s">
        <v>184</v>
      </c>
      <c r="M4916" t="s">
        <v>235</v>
      </c>
      <c r="O4916" t="s">
        <v>643</v>
      </c>
      <c r="P4916" s="2">
        <v>0.6875</v>
      </c>
      <c r="Q4916" s="2">
        <v>0.8125</v>
      </c>
      <c r="R4916" t="s">
        <v>237</v>
      </c>
      <c r="Y4916" s="2">
        <v>0.125</v>
      </c>
      <c r="Z4916" s="2">
        <v>0.125</v>
      </c>
      <c r="AA4916">
        <v>3</v>
      </c>
      <c r="AB4916">
        <v>3</v>
      </c>
      <c r="AD4916">
        <v>3</v>
      </c>
      <c r="AE4916" t="s">
        <v>252</v>
      </c>
      <c r="AF4916" t="s">
        <v>239</v>
      </c>
      <c r="AG4916">
        <v>0</v>
      </c>
      <c r="AH4916">
        <v>16620392</v>
      </c>
      <c r="AI4916">
        <v>31692</v>
      </c>
    </row>
    <row r="4917" spans="1:35">
      <c r="A4917" t="s">
        <v>227</v>
      </c>
      <c r="B4917" s="1">
        <v>46326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44638695</v>
      </c>
      <c r="L4917" t="s">
        <v>184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239</v>
      </c>
      <c r="AG4917">
        <v>0</v>
      </c>
      <c r="AH4917">
        <v>16620392</v>
      </c>
      <c r="AI4917">
        <v>31692</v>
      </c>
    </row>
    <row r="4918" spans="1:35">
      <c r="A4918" t="s">
        <v>227</v>
      </c>
      <c r="B4918" s="1">
        <v>46296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46297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46298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46300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46301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46302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46304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46305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46307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46308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46309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46310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46311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46312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46314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46315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46316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46317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46321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46322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46323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46324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46325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46326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46311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16787908</v>
      </c>
      <c r="L4942" t="s">
        <v>647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46321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16787908</v>
      </c>
      <c r="L4943" t="s">
        <v>647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46299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17864955</v>
      </c>
      <c r="L4944" t="s">
        <v>649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46306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17864955</v>
      </c>
      <c r="L4945" t="s">
        <v>649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46319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17864955</v>
      </c>
      <c r="L4946" t="s">
        <v>649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46296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32941673</v>
      </c>
      <c r="L4947" t="s">
        <v>650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46320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32941673</v>
      </c>
      <c r="L4948" t="s">
        <v>650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46297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32970131</v>
      </c>
      <c r="L4949" t="s">
        <v>651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46304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32970131</v>
      </c>
      <c r="L4950" t="s">
        <v>651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46312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32970131</v>
      </c>
      <c r="L4951" t="s">
        <v>651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46298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43997062</v>
      </c>
      <c r="L4952" t="s">
        <v>652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16578478</v>
      </c>
      <c r="AI4952">
        <v>6991</v>
      </c>
    </row>
    <row r="4953" spans="1:35">
      <c r="A4953" t="s">
        <v>227</v>
      </c>
      <c r="B4953" s="1">
        <v>46305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43997062</v>
      </c>
      <c r="L4953" t="s">
        <v>652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16578478</v>
      </c>
      <c r="AI4953">
        <v>6991</v>
      </c>
    </row>
    <row r="4954" spans="1:35">
      <c r="A4954" t="s">
        <v>227</v>
      </c>
      <c r="B4954" s="1">
        <v>46313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43997062</v>
      </c>
      <c r="L4954" t="s">
        <v>652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46312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16787908</v>
      </c>
      <c r="L4955" t="s">
        <v>647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15097703</v>
      </c>
      <c r="AI4955">
        <v>4633</v>
      </c>
    </row>
    <row r="4956" spans="1:35">
      <c r="A4956" t="s">
        <v>227</v>
      </c>
      <c r="B4956" s="1">
        <v>46317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16787908</v>
      </c>
      <c r="L4956" t="s">
        <v>647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15097703</v>
      </c>
      <c r="AI4956">
        <v>4633</v>
      </c>
    </row>
    <row r="4957" spans="1:35">
      <c r="A4957" t="s">
        <v>227</v>
      </c>
      <c r="B4957" s="1">
        <v>46322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16787908</v>
      </c>
      <c r="L4957" t="s">
        <v>647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15097703</v>
      </c>
      <c r="AI4957">
        <v>4633</v>
      </c>
    </row>
    <row r="4958" spans="1:35">
      <c r="A4958" t="s">
        <v>227</v>
      </c>
      <c r="B4958" s="1">
        <v>46296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17864955</v>
      </c>
      <c r="L4958" t="s">
        <v>649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256</v>
      </c>
      <c r="AG4958">
        <v>0</v>
      </c>
      <c r="AH4958">
        <v>12928016</v>
      </c>
      <c r="AI4958">
        <v>6575</v>
      </c>
    </row>
    <row r="4959" spans="1:35">
      <c r="A4959" t="s">
        <v>227</v>
      </c>
      <c r="B4959" s="1">
        <v>46300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46304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46307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46311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46315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46320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46325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46297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32941673</v>
      </c>
      <c r="L4966" t="s">
        <v>650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14341971</v>
      </c>
      <c r="AI4966">
        <v>4069</v>
      </c>
    </row>
    <row r="4967" spans="1:35">
      <c r="A4967" t="s">
        <v>227</v>
      </c>
      <c r="B4967" s="1">
        <v>46301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32941673</v>
      </c>
      <c r="L4967" t="s">
        <v>650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14341971</v>
      </c>
      <c r="AI4967">
        <v>4069</v>
      </c>
    </row>
    <row r="4968" spans="1:35">
      <c r="A4968" t="s">
        <v>227</v>
      </c>
      <c r="B4968" s="1">
        <v>46316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46321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46326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46298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32970131</v>
      </c>
      <c r="L4971" t="s">
        <v>651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13790692</v>
      </c>
      <c r="AI4971">
        <v>3697</v>
      </c>
    </row>
    <row r="4972" spans="1:35">
      <c r="A4972" t="s">
        <v>227</v>
      </c>
      <c r="B4972" s="1">
        <v>46302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32970131</v>
      </c>
      <c r="L4972" t="s">
        <v>651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13790692</v>
      </c>
      <c r="AI4972">
        <v>3697</v>
      </c>
    </row>
    <row r="4973" spans="1:35">
      <c r="A4973" t="s">
        <v>227</v>
      </c>
      <c r="B4973" s="1">
        <v>46305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46309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46313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46318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46323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46299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43997062</v>
      </c>
      <c r="L4978" t="s">
        <v>652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16578478</v>
      </c>
      <c r="AI4978">
        <v>6991</v>
      </c>
    </row>
    <row r="4979" spans="1:35">
      <c r="A4979" t="s">
        <v>227</v>
      </c>
      <c r="B4979" s="1">
        <v>46303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43997062</v>
      </c>
      <c r="L4979" t="s">
        <v>652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16578478</v>
      </c>
      <c r="AI4979">
        <v>6991</v>
      </c>
    </row>
    <row r="4980" spans="1:35">
      <c r="A4980" t="s">
        <v>227</v>
      </c>
      <c r="B4980" s="1">
        <v>46306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46310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46314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46319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46324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46300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18015022</v>
      </c>
      <c r="L4985" t="s">
        <v>653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5">
      <c r="A4986" t="s">
        <v>227</v>
      </c>
      <c r="B4986" s="1">
        <v>46305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18015022</v>
      </c>
      <c r="L4986" t="s">
        <v>653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5">
      <c r="A4987" t="s">
        <v>227</v>
      </c>
      <c r="B4987" s="1">
        <v>46310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46320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46320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18136562</v>
      </c>
      <c r="L4989" t="s">
        <v>416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12905842</v>
      </c>
    </row>
    <row r="4990" spans="1:35">
      <c r="A4990" t="s">
        <v>227</v>
      </c>
      <c r="B4990" s="1">
        <v>46298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18854433</v>
      </c>
      <c r="L4990" t="s">
        <v>654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5">
      <c r="A4991" t="s">
        <v>227</v>
      </c>
      <c r="B4991" s="1">
        <v>46303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18854433</v>
      </c>
      <c r="L4991" t="s">
        <v>654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5">
      <c r="A4992" t="s">
        <v>227</v>
      </c>
      <c r="B4992" s="1">
        <v>46308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46313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46318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46323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46299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32542221</v>
      </c>
      <c r="L4996" t="s">
        <v>655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46304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32542221</v>
      </c>
      <c r="L4997" t="s">
        <v>655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46309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46314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46324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46321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17903898</v>
      </c>
      <c r="L5002" t="s">
        <v>414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12745373</v>
      </c>
    </row>
    <row r="5003" spans="1:34">
      <c r="A5003" t="s">
        <v>227</v>
      </c>
      <c r="B5003" s="1">
        <v>46296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18015022</v>
      </c>
      <c r="L5003" t="s">
        <v>653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46301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18015022</v>
      </c>
      <c r="L5004" t="s">
        <v>653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46306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46311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46316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46321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46326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46299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18854433</v>
      </c>
      <c r="L5010" t="s">
        <v>654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46304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18854433</v>
      </c>
      <c r="L5011" t="s">
        <v>654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46309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18854433</v>
      </c>
      <c r="L5012" t="s">
        <v>654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46314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46319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46324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46298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19083811</v>
      </c>
      <c r="L5016" t="s">
        <v>656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46300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19083811</v>
      </c>
      <c r="L5017" t="s">
        <v>656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46303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19083811</v>
      </c>
      <c r="L5018" t="s">
        <v>656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46306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46309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46300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32542221</v>
      </c>
      <c r="L5021" t="s">
        <v>655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16368358</v>
      </c>
    </row>
    <row r="5022" spans="1:34">
      <c r="A5022" t="s">
        <v>227</v>
      </c>
      <c r="B5022" s="1">
        <v>46305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32542221</v>
      </c>
      <c r="L5022" t="s">
        <v>655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16368358</v>
      </c>
    </row>
    <row r="5023" spans="1:34">
      <c r="A5023" t="s">
        <v>227</v>
      </c>
      <c r="B5023" s="1">
        <v>46310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32542221</v>
      </c>
      <c r="L5023" t="s">
        <v>655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46315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46320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46325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46312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16731032</v>
      </c>
      <c r="L5027" t="s">
        <v>839</v>
      </c>
      <c r="M5027" t="s">
        <v>248</v>
      </c>
      <c r="O5027" t="s">
        <v>116</v>
      </c>
      <c r="P5027" s="2">
        <v>0.29166666666666669</v>
      </c>
      <c r="Q5027" s="2">
        <v>0.54166666666666663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13745635</v>
      </c>
    </row>
    <row r="5028" spans="1:34">
      <c r="A5028" t="s">
        <v>227</v>
      </c>
      <c r="B5028" s="1">
        <v>46314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16731032</v>
      </c>
      <c r="L5028" t="s">
        <v>839</v>
      </c>
      <c r="M5028" t="s">
        <v>248</v>
      </c>
      <c r="O5028" t="s">
        <v>382</v>
      </c>
      <c r="P5028" s="2">
        <v>0.54166666666666663</v>
      </c>
      <c r="Q5028" s="2">
        <v>0.79166666666666663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13745635</v>
      </c>
    </row>
    <row r="5029" spans="1:34">
      <c r="A5029" t="s">
        <v>227</v>
      </c>
      <c r="B5029" s="1">
        <v>46315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18015022</v>
      </c>
      <c r="L5029" t="s">
        <v>653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256</v>
      </c>
      <c r="AG5029">
        <v>0</v>
      </c>
      <c r="AH5029">
        <v>12934558</v>
      </c>
    </row>
    <row r="5030" spans="1:34">
      <c r="A5030" t="s">
        <v>227</v>
      </c>
      <c r="B5030" s="1">
        <v>46315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18015022</v>
      </c>
      <c r="L5030" t="s">
        <v>653</v>
      </c>
      <c r="M5030" t="s">
        <v>235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256</v>
      </c>
      <c r="AG5030">
        <v>0</v>
      </c>
      <c r="AH5030">
        <v>12934558</v>
      </c>
    </row>
    <row r="5031" spans="1:34">
      <c r="A5031" t="s">
        <v>227</v>
      </c>
      <c r="B5031" s="1">
        <v>46325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18015022</v>
      </c>
      <c r="L5031" t="s">
        <v>653</v>
      </c>
      <c r="M5031" t="s">
        <v>248</v>
      </c>
      <c r="O5031" t="s">
        <v>116</v>
      </c>
      <c r="P5031" s="2">
        <v>0.29166666666666669</v>
      </c>
      <c r="Q5031" s="2">
        <v>0.54166666666666663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256</v>
      </c>
      <c r="AG5031">
        <v>0</v>
      </c>
      <c r="AH5031">
        <v>12934558</v>
      </c>
    </row>
    <row r="5032" spans="1:34">
      <c r="A5032" t="s">
        <v>227</v>
      </c>
      <c r="B5032" s="1">
        <v>46325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235</v>
      </c>
      <c r="O5032" t="s">
        <v>382</v>
      </c>
      <c r="P5032" s="2">
        <v>0.54166666666666663</v>
      </c>
      <c r="Q5032" s="2">
        <v>0.79166666666666663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46302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18854433</v>
      </c>
      <c r="L5033" t="s">
        <v>654</v>
      </c>
      <c r="M5033" t="s">
        <v>235</v>
      </c>
      <c r="O5033" t="s">
        <v>116</v>
      </c>
      <c r="P5033" s="2">
        <v>0.29166666666666669</v>
      </c>
      <c r="Q5033" s="2">
        <v>0.54166666666666663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15486326</v>
      </c>
    </row>
    <row r="5034" spans="1:34">
      <c r="A5034" t="s">
        <v>227</v>
      </c>
      <c r="B5034" s="1">
        <v>46296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19083811</v>
      </c>
      <c r="L5034" t="s">
        <v>656</v>
      </c>
      <c r="M5034" t="s">
        <v>248</v>
      </c>
      <c r="O5034" t="s">
        <v>382</v>
      </c>
      <c r="P5034" s="2">
        <v>0.54166666666666663</v>
      </c>
      <c r="Q5034" s="2">
        <v>0.79166666666666663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46297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248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46298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248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46300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116</v>
      </c>
      <c r="P5037" s="2">
        <v>0.29166666666666669</v>
      </c>
      <c r="Q5037" s="2">
        <v>0.54166666666666663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46302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235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46305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235</v>
      </c>
      <c r="O5039" t="s">
        <v>382</v>
      </c>
      <c r="P5039" s="2">
        <v>0.54166666666666663</v>
      </c>
      <c r="Q5039" s="2">
        <v>0.79166666666666663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46308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248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46309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248</v>
      </c>
      <c r="O5041" t="s">
        <v>116</v>
      </c>
      <c r="P5041" s="2">
        <v>0.29166666666666669</v>
      </c>
      <c r="Q5041" s="2">
        <v>0.54166666666666663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46323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32542221</v>
      </c>
      <c r="L5042" t="s">
        <v>655</v>
      </c>
      <c r="M5042" t="s">
        <v>248</v>
      </c>
      <c r="O5042" t="s">
        <v>116</v>
      </c>
      <c r="P5042" s="2">
        <v>0.29166666666666669</v>
      </c>
      <c r="Q5042" s="2">
        <v>0.54166666666666663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16368358</v>
      </c>
    </row>
    <row r="5043" spans="1:34">
      <c r="A5043" t="s">
        <v>227</v>
      </c>
      <c r="B5043" s="1">
        <v>46300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18016236</v>
      </c>
      <c r="L5043" t="s">
        <v>658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14913117</v>
      </c>
    </row>
    <row r="5044" spans="1:34">
      <c r="A5044" t="s">
        <v>227</v>
      </c>
      <c r="B5044" s="1">
        <v>46305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18016236</v>
      </c>
      <c r="L5044" t="s">
        <v>658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14913117</v>
      </c>
    </row>
    <row r="5045" spans="1:34">
      <c r="A5045" t="s">
        <v>227</v>
      </c>
      <c r="B5045" s="1">
        <v>46320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18016236</v>
      </c>
      <c r="L5045" t="s">
        <v>658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14913117</v>
      </c>
    </row>
    <row r="5046" spans="1:34">
      <c r="A5046" t="s">
        <v>227</v>
      </c>
      <c r="B5046" s="1">
        <v>46325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46296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18174719</v>
      </c>
      <c r="L5047" t="s">
        <v>659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14008433</v>
      </c>
    </row>
    <row r="5048" spans="1:34">
      <c r="A5048" t="s">
        <v>227</v>
      </c>
      <c r="B5048" s="1">
        <v>46306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18174719</v>
      </c>
      <c r="L5048" t="s">
        <v>659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14008433</v>
      </c>
    </row>
    <row r="5049" spans="1:34">
      <c r="A5049" t="s">
        <v>227</v>
      </c>
      <c r="B5049" s="1">
        <v>46316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18174719</v>
      </c>
      <c r="L5049" t="s">
        <v>659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14008433</v>
      </c>
    </row>
    <row r="5050" spans="1:34">
      <c r="A5050" t="s">
        <v>227</v>
      </c>
      <c r="B5050" s="1">
        <v>46321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46299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46304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46309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46314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46316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46319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46323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46325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46299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19701086</v>
      </c>
      <c r="L5059" t="s">
        <v>429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15486357</v>
      </c>
    </row>
    <row r="5060" spans="1:34">
      <c r="A5060" t="s">
        <v>227</v>
      </c>
      <c r="B5060" s="1">
        <v>46300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19701086</v>
      </c>
      <c r="L5060" t="s">
        <v>429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15486357</v>
      </c>
    </row>
    <row r="5061" spans="1:34">
      <c r="A5061" t="s">
        <v>227</v>
      </c>
      <c r="B5061" s="1">
        <v>46297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46300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46304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46307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46309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46311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46314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46318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46321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46324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46296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46021581</v>
      </c>
      <c r="L5071" t="s">
        <v>662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46301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46021581</v>
      </c>
      <c r="L5072" t="s">
        <v>662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46306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46021581</v>
      </c>
      <c r="L5073" t="s">
        <v>662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46321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46326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46297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46134471</v>
      </c>
      <c r="L5076" t="s">
        <v>663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46302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46307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46134471</v>
      </c>
      <c r="L5078" t="s">
        <v>663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46312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46317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46322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46297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70380626</v>
      </c>
      <c r="L5082" t="s">
        <v>664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46302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46307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70380626</v>
      </c>
      <c r="L5084" t="s">
        <v>664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46312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46317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46322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46296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18016236</v>
      </c>
      <c r="L5088" t="s">
        <v>658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14913117</v>
      </c>
    </row>
    <row r="5089" spans="1:34">
      <c r="A5089" t="s">
        <v>227</v>
      </c>
      <c r="B5089" s="1">
        <v>46301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46306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18016236</v>
      </c>
      <c r="L5090" t="s">
        <v>658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46311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46316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46326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46297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18174719</v>
      </c>
      <c r="L5094" t="s">
        <v>659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46302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46307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18174719</v>
      </c>
      <c r="L5096" t="s">
        <v>659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46312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46317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46322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46315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18822285</v>
      </c>
      <c r="L5100" t="s">
        <v>665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256</v>
      </c>
      <c r="AG5100">
        <v>0</v>
      </c>
      <c r="AH5100">
        <v>12913346</v>
      </c>
    </row>
    <row r="5101" spans="1:34">
      <c r="A5101" t="s">
        <v>227</v>
      </c>
      <c r="B5101" s="1">
        <v>46300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19082938</v>
      </c>
      <c r="L5101" t="s">
        <v>660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16469123</v>
      </c>
    </row>
    <row r="5102" spans="1:34">
      <c r="A5102" t="s">
        <v>227</v>
      </c>
      <c r="B5102" s="1">
        <v>46305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19082938</v>
      </c>
      <c r="L5102" t="s">
        <v>660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16469123</v>
      </c>
    </row>
    <row r="5103" spans="1:34">
      <c r="A5103" t="s">
        <v>227</v>
      </c>
      <c r="B5103" s="1">
        <v>46310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19082938</v>
      </c>
      <c r="L5103" t="s">
        <v>660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16469123</v>
      </c>
    </row>
    <row r="5104" spans="1:34">
      <c r="A5104" t="s">
        <v>227</v>
      </c>
      <c r="B5104" s="1">
        <v>46320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19082938</v>
      </c>
      <c r="L5104" t="s">
        <v>660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16469123</v>
      </c>
    </row>
    <row r="5105" spans="1:34">
      <c r="A5105" t="s">
        <v>227</v>
      </c>
      <c r="B5105" s="1">
        <v>46296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19701086</v>
      </c>
      <c r="L5105" t="s">
        <v>429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15486357</v>
      </c>
    </row>
    <row r="5106" spans="1:34">
      <c r="A5106" t="s">
        <v>227</v>
      </c>
      <c r="B5106" s="1">
        <v>46301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19701086</v>
      </c>
      <c r="L5106" t="s">
        <v>429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15486357</v>
      </c>
    </row>
    <row r="5107" spans="1:34">
      <c r="A5107" t="s">
        <v>227</v>
      </c>
      <c r="B5107" s="1">
        <v>46315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42979697</v>
      </c>
      <c r="L5107" t="s">
        <v>661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16653259</v>
      </c>
    </row>
    <row r="5108" spans="1:34">
      <c r="A5108" t="s">
        <v>227</v>
      </c>
      <c r="B5108" s="1">
        <v>46325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42979697</v>
      </c>
      <c r="L5108" t="s">
        <v>661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16653259</v>
      </c>
    </row>
    <row r="5109" spans="1:34">
      <c r="A5109" t="s">
        <v>227</v>
      </c>
      <c r="B5109" s="1">
        <v>46297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46021581</v>
      </c>
      <c r="L5109" t="s">
        <v>662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239</v>
      </c>
      <c r="AG5109">
        <v>0</v>
      </c>
      <c r="AH5109">
        <v>16621664</v>
      </c>
    </row>
    <row r="5110" spans="1:34">
      <c r="A5110" t="s">
        <v>227</v>
      </c>
      <c r="B5110" s="1">
        <v>46302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46307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46021581</v>
      </c>
      <c r="L5111" t="s">
        <v>662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46312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46317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46322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46298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46134471</v>
      </c>
      <c r="L5115" t="s">
        <v>663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15993111</v>
      </c>
    </row>
    <row r="5116" spans="1:34">
      <c r="A5116" t="s">
        <v>227</v>
      </c>
      <c r="B5116" s="1">
        <v>46303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46308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46134471</v>
      </c>
      <c r="L5117" t="s">
        <v>663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46313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46318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46323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46298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70380626</v>
      </c>
      <c r="L5121" t="s">
        <v>664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15929031</v>
      </c>
    </row>
    <row r="5122" spans="1:34">
      <c r="A5122" t="s">
        <v>227</v>
      </c>
      <c r="B5122" s="1">
        <v>46303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46308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70380626</v>
      </c>
      <c r="L5123" t="s">
        <v>664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15929031</v>
      </c>
    </row>
    <row r="5124" spans="1:34">
      <c r="A5124" t="s">
        <v>227</v>
      </c>
      <c r="B5124" s="1">
        <v>46313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46318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46323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46302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3243583</v>
      </c>
      <c r="L5127" t="s">
        <v>666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16636278</v>
      </c>
    </row>
    <row r="5128" spans="1:34">
      <c r="A5128" t="s">
        <v>227</v>
      </c>
      <c r="B5128" s="1">
        <v>46306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3243583</v>
      </c>
      <c r="L5128" t="s">
        <v>666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16636278</v>
      </c>
    </row>
    <row r="5129" spans="1:34">
      <c r="A5129" t="s">
        <v>227</v>
      </c>
      <c r="B5129" s="1">
        <v>46317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3243583</v>
      </c>
      <c r="L5129" t="s">
        <v>666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16636278</v>
      </c>
    </row>
    <row r="5130" spans="1:34">
      <c r="A5130" t="s">
        <v>227</v>
      </c>
      <c r="B5130" s="1">
        <v>46310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18016236</v>
      </c>
      <c r="L5130" t="s">
        <v>658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14913117</v>
      </c>
    </row>
    <row r="5131" spans="1:34">
      <c r="A5131" t="s">
        <v>227</v>
      </c>
      <c r="B5131" s="1">
        <v>46310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18016236</v>
      </c>
      <c r="L5131" t="s">
        <v>658</v>
      </c>
      <c r="M5131" t="s">
        <v>248</v>
      </c>
      <c r="O5131" t="s">
        <v>382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14913117</v>
      </c>
    </row>
    <row r="5132" spans="1:34">
      <c r="A5132" t="s">
        <v>227</v>
      </c>
      <c r="B5132" s="1">
        <v>46315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18016236</v>
      </c>
      <c r="L5132" t="s">
        <v>658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14913117</v>
      </c>
    </row>
    <row r="5133" spans="1:34">
      <c r="A5133" t="s">
        <v>227</v>
      </c>
      <c r="B5133" s="1">
        <v>46315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248</v>
      </c>
      <c r="O5133" t="s">
        <v>382</v>
      </c>
      <c r="P5133" s="2">
        <v>0.54166666666666663</v>
      </c>
      <c r="Q5133" s="2">
        <v>0.79166666666666663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46301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235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46301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248</v>
      </c>
      <c r="O5135" t="s">
        <v>382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46310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46312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46314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46315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46317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46319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46320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46326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46314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18181764</v>
      </c>
      <c r="L5146" t="s">
        <v>843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15180714</v>
      </c>
    </row>
    <row r="5147" spans="1:34">
      <c r="A5147" t="s">
        <v>227</v>
      </c>
      <c r="B5147" s="1">
        <v>46312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18228586</v>
      </c>
      <c r="L5147" t="s">
        <v>841</v>
      </c>
      <c r="M5147" t="s">
        <v>248</v>
      </c>
      <c r="O5147" t="s">
        <v>382</v>
      </c>
      <c r="P5147" s="2">
        <v>0.54166666666666663</v>
      </c>
      <c r="Q5147" s="2">
        <v>0.79166666666666663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16639449</v>
      </c>
    </row>
    <row r="5148" spans="1:34">
      <c r="A5148" t="s">
        <v>227</v>
      </c>
      <c r="B5148" s="1">
        <v>46316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18228586</v>
      </c>
      <c r="L5148" t="s">
        <v>841</v>
      </c>
      <c r="M5148" t="s">
        <v>248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16639449</v>
      </c>
    </row>
    <row r="5149" spans="1:34">
      <c r="A5149" t="s">
        <v>227</v>
      </c>
      <c r="B5149" s="1">
        <v>46318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18228586</v>
      </c>
      <c r="L5149" t="s">
        <v>841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16639449</v>
      </c>
    </row>
    <row r="5150" spans="1:34">
      <c r="A5150" t="s">
        <v>227</v>
      </c>
      <c r="B5150" s="1">
        <v>46301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18822285</v>
      </c>
      <c r="L5150" t="s">
        <v>665</v>
      </c>
      <c r="M5150" t="s">
        <v>248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256</v>
      </c>
      <c r="AG5150">
        <v>0</v>
      </c>
      <c r="AH5150">
        <v>12913346</v>
      </c>
    </row>
    <row r="5151" spans="1:34">
      <c r="A5151" t="s">
        <v>227</v>
      </c>
      <c r="B5151" s="1">
        <v>46317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18822285</v>
      </c>
      <c r="L5151" t="s">
        <v>665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256</v>
      </c>
      <c r="AG5151">
        <v>0</v>
      </c>
      <c r="AH5151">
        <v>12913346</v>
      </c>
    </row>
    <row r="5152" spans="1:34">
      <c r="A5152" t="s">
        <v>227</v>
      </c>
      <c r="B5152" s="1">
        <v>46315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41717838</v>
      </c>
      <c r="L5152" t="s">
        <v>847</v>
      </c>
      <c r="M5152" t="s">
        <v>248</v>
      </c>
      <c r="O5152" t="s">
        <v>131</v>
      </c>
      <c r="P5152" s="2">
        <v>0.58333333333333337</v>
      </c>
      <c r="Q5152" s="2">
        <v>0.83333333333333337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16494264</v>
      </c>
    </row>
    <row r="5153" spans="1:34">
      <c r="A5153" t="s">
        <v>227</v>
      </c>
      <c r="B5153" s="1">
        <v>46315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42214109</v>
      </c>
      <c r="L5153" t="s">
        <v>788</v>
      </c>
      <c r="M5153" t="s">
        <v>467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239</v>
      </c>
      <c r="AG5153">
        <v>0</v>
      </c>
      <c r="AH5153">
        <v>16629846</v>
      </c>
    </row>
    <row r="5154" spans="1:34">
      <c r="A5154" t="s">
        <v>227</v>
      </c>
      <c r="B5154" s="1">
        <v>46296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42787470</v>
      </c>
      <c r="L5154" t="s">
        <v>433</v>
      </c>
      <c r="M5154" t="s">
        <v>235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16629864</v>
      </c>
    </row>
    <row r="5155" spans="1:34">
      <c r="A5155" t="s">
        <v>227</v>
      </c>
      <c r="B5155" s="1">
        <v>46297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42787470</v>
      </c>
      <c r="L5155" t="s">
        <v>433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16629864</v>
      </c>
    </row>
    <row r="5156" spans="1:34">
      <c r="A5156" t="s">
        <v>227</v>
      </c>
      <c r="B5156" s="1">
        <v>46298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42787470</v>
      </c>
      <c r="L5156" t="s">
        <v>433</v>
      </c>
      <c r="M5156" t="s">
        <v>235</v>
      </c>
      <c r="O5156" t="s">
        <v>116</v>
      </c>
      <c r="P5156" s="2">
        <v>0.29166666666666669</v>
      </c>
      <c r="Q5156" s="2">
        <v>0.54166666666666663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16629864</v>
      </c>
    </row>
    <row r="5157" spans="1:34">
      <c r="A5157" t="s">
        <v>227</v>
      </c>
      <c r="B5157" s="1">
        <v>46296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45152604</v>
      </c>
      <c r="L5157" t="s">
        <v>434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16624371</v>
      </c>
    </row>
    <row r="5158" spans="1:34">
      <c r="A5158" t="s">
        <v>227</v>
      </c>
      <c r="B5158" s="1">
        <v>46297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45152604</v>
      </c>
      <c r="L5158" t="s">
        <v>434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16624371</v>
      </c>
    </row>
    <row r="5159" spans="1:34">
      <c r="A5159" t="s">
        <v>227</v>
      </c>
      <c r="B5159" s="1">
        <v>46298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45152604</v>
      </c>
      <c r="L5159" t="s">
        <v>434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16624371</v>
      </c>
    </row>
    <row r="5160" spans="1:34">
      <c r="A5160" t="s">
        <v>227</v>
      </c>
      <c r="B5160" s="1">
        <v>46311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46021581</v>
      </c>
      <c r="L5160" t="s">
        <v>662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16621664</v>
      </c>
    </row>
    <row r="5161" spans="1:34">
      <c r="A5161" t="s">
        <v>227</v>
      </c>
      <c r="B5161" s="1">
        <v>46311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46021581</v>
      </c>
      <c r="L5161" t="s">
        <v>662</v>
      </c>
      <c r="M5161" t="s">
        <v>467</v>
      </c>
      <c r="O5161" t="s">
        <v>382</v>
      </c>
      <c r="P5161" s="2">
        <v>0.54166666666666663</v>
      </c>
      <c r="Q5161" s="2">
        <v>0.79166666666666663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16621664</v>
      </c>
    </row>
    <row r="5162" spans="1:34">
      <c r="A5162" t="s">
        <v>227</v>
      </c>
      <c r="B5162" s="1">
        <v>46316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46021581</v>
      </c>
      <c r="L5162" t="s">
        <v>662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16621664</v>
      </c>
    </row>
    <row r="5163" spans="1:34">
      <c r="A5163" t="s">
        <v>227</v>
      </c>
      <c r="B5163" s="1">
        <v>46316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46021581</v>
      </c>
      <c r="L5163" t="s">
        <v>662</v>
      </c>
      <c r="M5163" t="s">
        <v>467</v>
      </c>
      <c r="O5163" t="s">
        <v>382</v>
      </c>
      <c r="P5163" s="2">
        <v>0.54166666666666663</v>
      </c>
      <c r="Q5163" s="2">
        <v>0.79166666666666663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16621664</v>
      </c>
    </row>
    <row r="5164" spans="1:34">
      <c r="A5164" t="s">
        <v>227</v>
      </c>
      <c r="B5164" s="1">
        <v>46326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46134471</v>
      </c>
      <c r="L5164" t="s">
        <v>663</v>
      </c>
      <c r="M5164" t="s">
        <v>235</v>
      </c>
      <c r="O5164" t="s">
        <v>382</v>
      </c>
      <c r="P5164" s="2">
        <v>0.54166666666666663</v>
      </c>
      <c r="Q5164" s="2">
        <v>0.79166666666666663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243</v>
      </c>
      <c r="AG5164">
        <v>0</v>
      </c>
      <c r="AH5164">
        <v>15993111</v>
      </c>
    </row>
    <row r="5165" spans="1:34">
      <c r="A5165" t="s">
        <v>227</v>
      </c>
      <c r="B5165" s="1">
        <v>46320</v>
      </c>
      <c r="C5165">
        <v>2</v>
      </c>
      <c r="D5165" t="s">
        <v>597</v>
      </c>
      <c r="E5165" t="s">
        <v>436</v>
      </c>
      <c r="F5165" t="s">
        <v>437</v>
      </c>
      <c r="G5165">
        <v>93</v>
      </c>
      <c r="H5165" t="s">
        <v>598</v>
      </c>
      <c r="I5165">
        <v>90</v>
      </c>
      <c r="J5165" t="s">
        <v>600</v>
      </c>
      <c r="K5165">
        <v>8290186</v>
      </c>
      <c r="L5165" t="s">
        <v>667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33</v>
      </c>
      <c r="AE5165" t="s">
        <v>443</v>
      </c>
      <c r="AF5165" t="s">
        <v>243</v>
      </c>
      <c r="AG5165">
        <v>0</v>
      </c>
      <c r="AH5165">
        <v>16389899</v>
      </c>
    </row>
    <row r="5166" spans="1:34">
      <c r="A5166" t="s">
        <v>227</v>
      </c>
      <c r="B5166" s="1">
        <v>46300</v>
      </c>
      <c r="C5166">
        <v>2</v>
      </c>
      <c r="D5166" t="s">
        <v>597</v>
      </c>
      <c r="E5166" t="s">
        <v>436</v>
      </c>
      <c r="F5166" t="s">
        <v>437</v>
      </c>
      <c r="G5166">
        <v>93</v>
      </c>
      <c r="H5166" t="s">
        <v>598</v>
      </c>
      <c r="I5166">
        <v>91</v>
      </c>
      <c r="J5166" t="s">
        <v>607</v>
      </c>
      <c r="K5166">
        <v>8290186</v>
      </c>
      <c r="L5166" t="s">
        <v>667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33</v>
      </c>
      <c r="AE5166" t="s">
        <v>443</v>
      </c>
      <c r="AF5166" t="s">
        <v>243</v>
      </c>
      <c r="AG5166">
        <v>0</v>
      </c>
      <c r="AH5166">
        <v>16389899</v>
      </c>
    </row>
    <row r="5167" spans="1:34">
      <c r="A5167" t="s">
        <v>227</v>
      </c>
      <c r="B5167" s="1">
        <v>46326</v>
      </c>
      <c r="C5167">
        <v>2</v>
      </c>
      <c r="D5167" t="s">
        <v>597</v>
      </c>
      <c r="E5167" t="s">
        <v>436</v>
      </c>
      <c r="F5167" t="s">
        <v>437</v>
      </c>
      <c r="G5167">
        <v>93</v>
      </c>
      <c r="H5167" t="s">
        <v>598</v>
      </c>
      <c r="I5167">
        <v>91</v>
      </c>
      <c r="J5167" t="s">
        <v>607</v>
      </c>
      <c r="K5167">
        <v>8290186</v>
      </c>
      <c r="L5167" t="s">
        <v>667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33</v>
      </c>
      <c r="AE5167" t="s">
        <v>443</v>
      </c>
      <c r="AF5167" t="s">
        <v>243</v>
      </c>
      <c r="AG5167">
        <v>0</v>
      </c>
      <c r="AH5167">
        <v>16389899</v>
      </c>
    </row>
    <row r="5168" spans="1:34">
      <c r="A5168" t="s">
        <v>227</v>
      </c>
      <c r="B5168" s="1">
        <v>46305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91</v>
      </c>
      <c r="J5168" t="s">
        <v>607</v>
      </c>
      <c r="K5168">
        <v>41096947</v>
      </c>
      <c r="L5168" t="s">
        <v>668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16389868</v>
      </c>
    </row>
    <row r="5169" spans="1:34">
      <c r="A5169" t="s">
        <v>227</v>
      </c>
      <c r="B5169" s="1">
        <v>46314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41096947</v>
      </c>
      <c r="L5169" t="s">
        <v>668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16389868</v>
      </c>
    </row>
    <row r="5170" spans="1:34">
      <c r="A5170" t="s">
        <v>227</v>
      </c>
      <c r="B5170" s="1">
        <v>46298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90</v>
      </c>
      <c r="J5170" t="s">
        <v>600</v>
      </c>
      <c r="K5170">
        <v>41845362</v>
      </c>
      <c r="L5170" t="s">
        <v>669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46303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90</v>
      </c>
      <c r="J5171" t="s">
        <v>600</v>
      </c>
      <c r="K5171">
        <v>41845362</v>
      </c>
      <c r="L5171" t="s">
        <v>669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46308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90</v>
      </c>
      <c r="J5172" t="s">
        <v>600</v>
      </c>
      <c r="K5172">
        <v>41845362</v>
      </c>
      <c r="L5172" t="s">
        <v>669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46313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46318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46303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75138994</v>
      </c>
      <c r="L5175" t="s">
        <v>670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15974187</v>
      </c>
    </row>
    <row r="5176" spans="1:34">
      <c r="A5176" t="s">
        <v>227</v>
      </c>
      <c r="B5176" s="1">
        <v>46299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91</v>
      </c>
      <c r="J5176" t="s">
        <v>607</v>
      </c>
      <c r="K5176">
        <v>41845362</v>
      </c>
      <c r="L5176" t="s">
        <v>669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46304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41845362</v>
      </c>
      <c r="L5177" t="s">
        <v>669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46309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41845362</v>
      </c>
      <c r="L5178" t="s">
        <v>669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46314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46319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46321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46324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46305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75138994</v>
      </c>
      <c r="L5183" t="s">
        <v>670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15974187</v>
      </c>
    </row>
    <row r="5184" spans="1:34">
      <c r="A5184" t="s">
        <v>227</v>
      </c>
      <c r="B5184" s="1">
        <v>46312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75138994</v>
      </c>
      <c r="L5184" t="s">
        <v>670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15974187</v>
      </c>
    </row>
    <row r="5185" spans="1:34">
      <c r="A5185" t="s">
        <v>227</v>
      </c>
      <c r="B5185" s="1">
        <v>46319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75138994</v>
      </c>
      <c r="L5185" t="s">
        <v>670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15974187</v>
      </c>
    </row>
    <row r="5186" spans="1:34">
      <c r="A5186" t="s">
        <v>227</v>
      </c>
      <c r="B5186" s="1">
        <v>46326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46309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804</v>
      </c>
      <c r="J5187" t="s">
        <v>657</v>
      </c>
      <c r="K5187">
        <v>27145516</v>
      </c>
      <c r="L5187" t="s">
        <v>452</v>
      </c>
      <c r="M5187" t="s">
        <v>248</v>
      </c>
      <c r="O5187" t="s">
        <v>382</v>
      </c>
      <c r="P5187" s="2">
        <v>0.54166666666666663</v>
      </c>
      <c r="Q5187" s="2">
        <v>0.79166666666666663</v>
      </c>
      <c r="R5187" t="s">
        <v>237</v>
      </c>
      <c r="Y5187" s="2">
        <v>0.25</v>
      </c>
      <c r="Z5187" s="2">
        <v>0.25</v>
      </c>
      <c r="AA5187">
        <v>6</v>
      </c>
      <c r="AB5187">
        <v>6</v>
      </c>
      <c r="AD5187">
        <v>34</v>
      </c>
      <c r="AE5187" t="s">
        <v>449</v>
      </c>
      <c r="AF5187" t="s">
        <v>243</v>
      </c>
      <c r="AG5187">
        <v>0</v>
      </c>
      <c r="AH5187">
        <v>16469363</v>
      </c>
    </row>
    <row r="5188" spans="1:34">
      <c r="A5188" t="s">
        <v>227</v>
      </c>
      <c r="B5188" s="1">
        <v>46312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804</v>
      </c>
      <c r="J5188" t="s">
        <v>657</v>
      </c>
      <c r="K5188">
        <v>41845362</v>
      </c>
      <c r="L5188" t="s">
        <v>669</v>
      </c>
      <c r="M5188" t="s">
        <v>235</v>
      </c>
      <c r="O5188" t="s">
        <v>116</v>
      </c>
      <c r="P5188" s="2">
        <v>0.29166666666666669</v>
      </c>
      <c r="Q5188" s="2">
        <v>0.54166666666666663</v>
      </c>
      <c r="R5188" t="s">
        <v>237</v>
      </c>
      <c r="Y5188" s="2">
        <v>0.25</v>
      </c>
      <c r="Z5188" s="2">
        <v>0.25</v>
      </c>
      <c r="AA5188">
        <v>6</v>
      </c>
      <c r="AB5188">
        <v>6</v>
      </c>
      <c r="AD5188">
        <v>34</v>
      </c>
      <c r="AE5188" t="s">
        <v>449</v>
      </c>
      <c r="AF5188" t="s">
        <v>243</v>
      </c>
      <c r="AG5188">
        <v>0</v>
      </c>
      <c r="AH5188">
        <v>16469990</v>
      </c>
    </row>
    <row r="5189" spans="1:34">
      <c r="A5189" t="s">
        <v>227</v>
      </c>
      <c r="B5189" s="1">
        <v>46296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17802332</v>
      </c>
      <c r="L5189" t="s">
        <v>673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13547608</v>
      </c>
    </row>
    <row r="5190" spans="1:34">
      <c r="A5190" t="s">
        <v>227</v>
      </c>
      <c r="B5190" s="1">
        <v>46300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17802332</v>
      </c>
      <c r="L5190" t="s">
        <v>673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13547608</v>
      </c>
    </row>
    <row r="5191" spans="1:34">
      <c r="A5191" t="s">
        <v>227</v>
      </c>
      <c r="B5191" s="1">
        <v>46307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17802332</v>
      </c>
      <c r="L5191" t="s">
        <v>673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13547608</v>
      </c>
    </row>
    <row r="5192" spans="1:34">
      <c r="A5192" t="s">
        <v>227</v>
      </c>
      <c r="B5192" s="1">
        <v>46308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46314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46320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46301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17815135</v>
      </c>
      <c r="L5195" t="s">
        <v>675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13843347</v>
      </c>
    </row>
    <row r="5196" spans="1:34">
      <c r="A5196" t="s">
        <v>227</v>
      </c>
      <c r="B5196" s="1">
        <v>46306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17815135</v>
      </c>
      <c r="L5196" t="s">
        <v>675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13843347</v>
      </c>
    </row>
    <row r="5197" spans="1:34">
      <c r="A5197" t="s">
        <v>227</v>
      </c>
      <c r="B5197" s="1">
        <v>46313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17815135</v>
      </c>
      <c r="L5197" t="s">
        <v>675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13843347</v>
      </c>
    </row>
    <row r="5198" spans="1:34">
      <c r="A5198" t="s">
        <v>227</v>
      </c>
      <c r="B5198" s="1">
        <v>46318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46319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46324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46326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46297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17841321</v>
      </c>
      <c r="L5202" t="s">
        <v>676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13565219</v>
      </c>
    </row>
    <row r="5203" spans="1:34">
      <c r="A5203" t="s">
        <v>227</v>
      </c>
      <c r="B5203" s="1">
        <v>46298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17841321</v>
      </c>
      <c r="L5203" t="s">
        <v>676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13565219</v>
      </c>
    </row>
    <row r="5204" spans="1:34">
      <c r="A5204" t="s">
        <v>227</v>
      </c>
      <c r="B5204" s="1">
        <v>46310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17841321</v>
      </c>
      <c r="L5204" t="s">
        <v>676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13565219</v>
      </c>
    </row>
    <row r="5205" spans="1:34">
      <c r="A5205" t="s">
        <v>227</v>
      </c>
      <c r="B5205" s="1">
        <v>46316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46322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46303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29580399</v>
      </c>
      <c r="L5207" t="s">
        <v>677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13547848</v>
      </c>
    </row>
    <row r="5208" spans="1:34">
      <c r="A5208" t="s">
        <v>227</v>
      </c>
      <c r="B5208" s="1">
        <v>46309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29580399</v>
      </c>
      <c r="L5208" t="s">
        <v>677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13547848</v>
      </c>
    </row>
    <row r="5209" spans="1:34">
      <c r="A5209" t="s">
        <v>227</v>
      </c>
      <c r="B5209" s="1">
        <v>46315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29580399</v>
      </c>
      <c r="L5209" t="s">
        <v>677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46321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46325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46299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44215098</v>
      </c>
      <c r="L5212" t="s">
        <v>678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46305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44215098</v>
      </c>
      <c r="L5213" t="s">
        <v>678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46311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44215098</v>
      </c>
      <c r="L5214" t="s">
        <v>678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46312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46317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46323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46297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17802332</v>
      </c>
      <c r="L5218" t="s">
        <v>673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13547608</v>
      </c>
    </row>
    <row r="5219" spans="1:34">
      <c r="A5219" t="s">
        <v>227</v>
      </c>
      <c r="B5219" s="1">
        <v>46303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17802332</v>
      </c>
      <c r="L5219" t="s">
        <v>673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46309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17802332</v>
      </c>
      <c r="L5220" t="s">
        <v>673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46315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46321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46325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46296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17815135</v>
      </c>
      <c r="L5224" t="s">
        <v>675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13843347</v>
      </c>
    </row>
    <row r="5225" spans="1:34">
      <c r="A5225" t="s">
        <v>227</v>
      </c>
      <c r="B5225" s="1">
        <v>46302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17815135</v>
      </c>
      <c r="L5225" t="s">
        <v>675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13843347</v>
      </c>
    </row>
    <row r="5226" spans="1:34">
      <c r="A5226" t="s">
        <v>227</v>
      </c>
      <c r="B5226" s="1">
        <v>46308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17815135</v>
      </c>
      <c r="L5226" t="s">
        <v>675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46314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46320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46299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17841321</v>
      </c>
      <c r="L5229" t="s">
        <v>676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13565219</v>
      </c>
    </row>
    <row r="5230" spans="1:34">
      <c r="A5230" t="s">
        <v>227</v>
      </c>
      <c r="B5230" s="1">
        <v>46301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17841321</v>
      </c>
      <c r="L5230" t="s">
        <v>676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13565219</v>
      </c>
    </row>
    <row r="5231" spans="1:34">
      <c r="A5231" t="s">
        <v>227</v>
      </c>
      <c r="B5231" s="1">
        <v>46305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17841321</v>
      </c>
      <c r="L5231" t="s">
        <v>676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46307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46311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46317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46323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46298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29580399</v>
      </c>
      <c r="L5236" t="s">
        <v>677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13547848</v>
      </c>
    </row>
    <row r="5237" spans="1:34">
      <c r="A5237" t="s">
        <v>227</v>
      </c>
      <c r="B5237" s="1">
        <v>46304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29580399</v>
      </c>
      <c r="L5237" t="s">
        <v>677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13547848</v>
      </c>
    </row>
    <row r="5238" spans="1:34">
      <c r="A5238" t="s">
        <v>227</v>
      </c>
      <c r="B5238" s="1">
        <v>46310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29580399</v>
      </c>
      <c r="L5238" t="s">
        <v>677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46312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46316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46319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46322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46300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44215098</v>
      </c>
      <c r="L5243" t="s">
        <v>678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16102769</v>
      </c>
    </row>
    <row r="5244" spans="1:34">
      <c r="A5244" t="s">
        <v>227</v>
      </c>
      <c r="B5244" s="1">
        <v>46306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44215098</v>
      </c>
      <c r="L5244" t="s">
        <v>678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46313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44215098</v>
      </c>
      <c r="L5245" t="s">
        <v>678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46318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46324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46326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46301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17802332</v>
      </c>
      <c r="L5249" t="s">
        <v>673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13547608</v>
      </c>
    </row>
    <row r="5250" spans="1:34">
      <c r="A5250" t="s">
        <v>227</v>
      </c>
      <c r="B5250" s="1">
        <v>46302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17802332</v>
      </c>
      <c r="L5250" t="s">
        <v>673</v>
      </c>
      <c r="M5250" t="s">
        <v>235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13547608</v>
      </c>
    </row>
    <row r="5251" spans="1:34">
      <c r="A5251" t="s">
        <v>227</v>
      </c>
      <c r="B5251" s="1">
        <v>46303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17802332</v>
      </c>
      <c r="L5251" t="s">
        <v>673</v>
      </c>
      <c r="M5251" t="s">
        <v>248</v>
      </c>
      <c r="O5251" t="s">
        <v>150</v>
      </c>
      <c r="P5251" s="2">
        <v>0.29166666666666669</v>
      </c>
      <c r="Q5251" s="2">
        <v>0.33333333333333331</v>
      </c>
      <c r="R5251" t="s">
        <v>237</v>
      </c>
      <c r="Y5251" s="2">
        <v>4.1666666666666664E-2</v>
      </c>
      <c r="Z5251" s="2">
        <v>4.1666666666666664E-2</v>
      </c>
      <c r="AA5251">
        <v>1</v>
      </c>
      <c r="AB5251">
        <v>1</v>
      </c>
      <c r="AD5251">
        <v>36</v>
      </c>
      <c r="AE5251" t="s">
        <v>674</v>
      </c>
      <c r="AF5251" t="s">
        <v>243</v>
      </c>
      <c r="AG5251">
        <v>0</v>
      </c>
      <c r="AH5251">
        <v>13547608</v>
      </c>
    </row>
    <row r="5252" spans="1:34">
      <c r="A5252" t="s">
        <v>227</v>
      </c>
      <c r="B5252" s="1">
        <v>46305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46311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46317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46319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17802332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46304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17815135</v>
      </c>
      <c r="L5256" t="s">
        <v>675</v>
      </c>
      <c r="M5256" t="s">
        <v>235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13843347</v>
      </c>
    </row>
    <row r="5257" spans="1:34">
      <c r="A5257" t="s">
        <v>227</v>
      </c>
      <c r="B5257" s="1">
        <v>46304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17841321</v>
      </c>
      <c r="L5257" t="s">
        <v>676</v>
      </c>
      <c r="M5257" t="s">
        <v>235</v>
      </c>
      <c r="O5257" t="s">
        <v>382</v>
      </c>
      <c r="P5257" s="2">
        <v>0.54166666666666663</v>
      </c>
      <c r="Q5257" s="2">
        <v>0.79166666666666663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13565219</v>
      </c>
    </row>
    <row r="5258" spans="1:34">
      <c r="A5258" t="s">
        <v>227</v>
      </c>
      <c r="B5258" s="1">
        <v>46326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27171771</v>
      </c>
      <c r="L5258" t="s">
        <v>680</v>
      </c>
      <c r="M5258" t="s">
        <v>235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16421874</v>
      </c>
    </row>
    <row r="5259" spans="1:34">
      <c r="A5259" t="s">
        <v>227</v>
      </c>
      <c r="B5259" s="1">
        <v>46302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29580399</v>
      </c>
      <c r="L5259" t="s">
        <v>677</v>
      </c>
      <c r="M5259" t="s">
        <v>235</v>
      </c>
      <c r="O5259" t="s">
        <v>382</v>
      </c>
      <c r="P5259" s="2">
        <v>0.54166666666666663</v>
      </c>
      <c r="Q5259" s="2">
        <v>0.79166666666666663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13547848</v>
      </c>
    </row>
    <row r="5260" spans="1:34">
      <c r="A5260" t="s">
        <v>227</v>
      </c>
      <c r="B5260" s="1">
        <v>46308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29580399</v>
      </c>
      <c r="L5260" t="s">
        <v>677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13547848</v>
      </c>
    </row>
    <row r="5261" spans="1:34">
      <c r="A5261" t="s">
        <v>227</v>
      </c>
      <c r="B5261" s="1">
        <v>46310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29580399</v>
      </c>
      <c r="L5261" t="s">
        <v>677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13547848</v>
      </c>
    </row>
    <row r="5262" spans="1:34">
      <c r="A5262" t="s">
        <v>227</v>
      </c>
      <c r="B5262" s="1">
        <v>46312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46314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46318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29580399</v>
      </c>
      <c r="L5264" t="s">
        <v>677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46298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44215098</v>
      </c>
      <c r="L5265" t="s">
        <v>678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16102769</v>
      </c>
    </row>
    <row r="5266" spans="1:34">
      <c r="A5266" t="s">
        <v>227</v>
      </c>
      <c r="B5266" s="1">
        <v>46302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44215098</v>
      </c>
      <c r="L5266" t="s">
        <v>678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16102769</v>
      </c>
    </row>
    <row r="5267" spans="1:34">
      <c r="A5267" t="s">
        <v>227</v>
      </c>
      <c r="B5267" s="1">
        <v>46304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44215098</v>
      </c>
      <c r="L5267" t="s">
        <v>678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16102769</v>
      </c>
    </row>
    <row r="5268" spans="1:34">
      <c r="A5268" t="s">
        <v>227</v>
      </c>
      <c r="B5268" s="1">
        <v>46306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248</v>
      </c>
      <c r="O5268" t="s">
        <v>150</v>
      </c>
      <c r="P5268" s="2">
        <v>0.29166666666666669</v>
      </c>
      <c r="Q5268" s="2">
        <v>0.33333333333333331</v>
      </c>
      <c r="R5268" t="s">
        <v>237</v>
      </c>
      <c r="Y5268" s="2">
        <v>4.1666666666666664E-2</v>
      </c>
      <c r="Z5268" s="2">
        <v>4.1666666666666664E-2</v>
      </c>
      <c r="AA5268">
        <v>1</v>
      </c>
      <c r="AB5268">
        <v>1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46315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46316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44215098</v>
      </c>
      <c r="L5270" t="s">
        <v>678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46299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90</v>
      </c>
      <c r="J5271" t="s">
        <v>600</v>
      </c>
      <c r="K5271">
        <v>10218466</v>
      </c>
      <c r="L5271" t="s">
        <v>681</v>
      </c>
      <c r="M5271" t="s">
        <v>235</v>
      </c>
      <c r="O5271" t="s">
        <v>625</v>
      </c>
      <c r="P5271" s="2">
        <v>0.29166666666666669</v>
      </c>
      <c r="Q5271" s="2">
        <v>0.79166666666666663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46303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90</v>
      </c>
      <c r="J5272" t="s">
        <v>600</v>
      </c>
      <c r="K5272">
        <v>10218466</v>
      </c>
      <c r="L5272" t="s">
        <v>681</v>
      </c>
      <c r="M5272" t="s">
        <v>235</v>
      </c>
      <c r="O5272" t="s">
        <v>625</v>
      </c>
      <c r="P5272" s="2">
        <v>0.29166666666666669</v>
      </c>
      <c r="Q5272" s="2">
        <v>0.79166666666666663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46306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90</v>
      </c>
      <c r="J5273" t="s">
        <v>600</v>
      </c>
      <c r="K5273">
        <v>18857654</v>
      </c>
      <c r="L5273" t="s">
        <v>682</v>
      </c>
      <c r="M5273" t="s">
        <v>235</v>
      </c>
      <c r="O5273" t="s">
        <v>625</v>
      </c>
      <c r="P5273" s="2">
        <v>0.29166666666666669</v>
      </c>
      <c r="Q5273" s="2">
        <v>0.79166666666666663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16064962</v>
      </c>
    </row>
    <row r="5274" spans="1:34">
      <c r="A5274" t="s">
        <v>227</v>
      </c>
      <c r="B5274" s="1">
        <v>46320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18857654</v>
      </c>
      <c r="L5274" t="s">
        <v>682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46313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90</v>
      </c>
      <c r="J5275" t="s">
        <v>600</v>
      </c>
      <c r="K5275">
        <v>42379463</v>
      </c>
      <c r="L5275" t="s">
        <v>683</v>
      </c>
      <c r="M5275" t="s">
        <v>235</v>
      </c>
      <c r="O5275" t="s">
        <v>625</v>
      </c>
      <c r="P5275" s="2">
        <v>0.29166666666666669</v>
      </c>
      <c r="Q5275" s="2">
        <v>0.79166666666666663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15484768</v>
      </c>
    </row>
    <row r="5276" spans="1:34">
      <c r="A5276" t="s">
        <v>227</v>
      </c>
      <c r="B5276" s="1">
        <v>46296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10218466</v>
      </c>
      <c r="L5276" t="s">
        <v>681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46300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10218466</v>
      </c>
      <c r="L5277" t="s">
        <v>681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46304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10218466</v>
      </c>
      <c r="L5278" t="s">
        <v>681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16248953</v>
      </c>
    </row>
    <row r="5279" spans="1:34">
      <c r="A5279" t="s">
        <v>227</v>
      </c>
      <c r="B5279" s="1">
        <v>46308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46313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46318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46323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10218466</v>
      </c>
      <c r="L5282" t="s">
        <v>681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16248953</v>
      </c>
    </row>
    <row r="5283" spans="1:34">
      <c r="A5283" t="s">
        <v>227</v>
      </c>
      <c r="B5283" s="1">
        <v>46312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18028910</v>
      </c>
      <c r="L5283" t="s">
        <v>684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13685309</v>
      </c>
    </row>
    <row r="5284" spans="1:34">
      <c r="A5284" t="s">
        <v>227</v>
      </c>
      <c r="B5284" s="1">
        <v>46317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18028910</v>
      </c>
      <c r="L5284" t="s">
        <v>684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13685309</v>
      </c>
    </row>
    <row r="5285" spans="1:34">
      <c r="A5285" t="s">
        <v>227</v>
      </c>
      <c r="B5285" s="1">
        <v>46322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18028910</v>
      </c>
      <c r="L5285" t="s">
        <v>684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13685309</v>
      </c>
    </row>
    <row r="5286" spans="1:34">
      <c r="A5286" t="s">
        <v>227</v>
      </c>
      <c r="B5286" s="1">
        <v>46298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18086806</v>
      </c>
      <c r="L5286" t="s">
        <v>685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46302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18086806</v>
      </c>
      <c r="L5287" t="s">
        <v>685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46306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18086806</v>
      </c>
      <c r="L5288" t="s">
        <v>685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46310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46315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46320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46325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18086806</v>
      </c>
      <c r="L5292" t="s">
        <v>685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46299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18857654</v>
      </c>
      <c r="L5293" t="s">
        <v>682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46303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18857654</v>
      </c>
      <c r="L5294" t="s">
        <v>682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46307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18857654</v>
      </c>
      <c r="L5295" t="s">
        <v>682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16064962</v>
      </c>
    </row>
    <row r="5296" spans="1:34">
      <c r="A5296" t="s">
        <v>227</v>
      </c>
      <c r="B5296" s="1">
        <v>46311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46316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46321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46326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18857654</v>
      </c>
      <c r="L5299" t="s">
        <v>682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46297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42379463</v>
      </c>
      <c r="L5300" t="s">
        <v>683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46301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42379463</v>
      </c>
      <c r="L5301" t="s">
        <v>683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4">
      <c r="A5302" t="s">
        <v>227</v>
      </c>
      <c r="B5302" s="1">
        <v>46305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42379463</v>
      </c>
      <c r="L5302" t="s">
        <v>683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15484768</v>
      </c>
    </row>
    <row r="5303" spans="1:34">
      <c r="A5303" t="s">
        <v>227</v>
      </c>
      <c r="B5303" s="1">
        <v>46309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46314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46319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46324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42379463</v>
      </c>
      <c r="L5306" t="s">
        <v>683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46307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10218466</v>
      </c>
      <c r="L5307" t="s">
        <v>681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46312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10218466</v>
      </c>
      <c r="L5308" t="s">
        <v>681</v>
      </c>
      <c r="M5308" t="s">
        <v>235</v>
      </c>
      <c r="O5308" t="s">
        <v>382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16248953</v>
      </c>
    </row>
    <row r="5309" spans="1:34">
      <c r="A5309" t="s">
        <v>227</v>
      </c>
      <c r="B5309" s="1">
        <v>46315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10218466</v>
      </c>
      <c r="L5309" t="s">
        <v>681</v>
      </c>
      <c r="M5309" t="s">
        <v>235</v>
      </c>
      <c r="O5309" t="s">
        <v>382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16248953</v>
      </c>
    </row>
    <row r="5310" spans="1:34">
      <c r="A5310" t="s">
        <v>227</v>
      </c>
      <c r="B5310" s="1">
        <v>46317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46318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46322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46323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10218466</v>
      </c>
      <c r="L5313" t="s">
        <v>681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16248953</v>
      </c>
    </row>
    <row r="5314" spans="1:34">
      <c r="A5314" t="s">
        <v>227</v>
      </c>
      <c r="B5314" s="1">
        <v>46311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18028910</v>
      </c>
      <c r="L5314" t="s">
        <v>684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13685309</v>
      </c>
    </row>
    <row r="5315" spans="1:34">
      <c r="A5315" t="s">
        <v>227</v>
      </c>
      <c r="B5315" s="1">
        <v>46312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18028910</v>
      </c>
      <c r="L5315" t="s">
        <v>684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13685309</v>
      </c>
    </row>
    <row r="5316" spans="1:34">
      <c r="A5316" t="s">
        <v>227</v>
      </c>
      <c r="B5316" s="1">
        <v>46316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18028910</v>
      </c>
      <c r="L5316" t="s">
        <v>684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13685309</v>
      </c>
    </row>
    <row r="5317" spans="1:34">
      <c r="A5317" t="s">
        <v>227</v>
      </c>
      <c r="B5317" s="1">
        <v>46321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46322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46326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18028910</v>
      </c>
      <c r="L5319" t="s">
        <v>684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13685309</v>
      </c>
    </row>
    <row r="5320" spans="1:34">
      <c r="A5320" t="s">
        <v>227</v>
      </c>
      <c r="B5320" s="1">
        <v>46297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18086806</v>
      </c>
      <c r="L5320" t="s">
        <v>685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46301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46305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46309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382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46310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46314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46315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46319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382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46323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46324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46325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46298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18857654</v>
      </c>
      <c r="L5331" t="s">
        <v>682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16064962</v>
      </c>
    </row>
    <row r="5332" spans="1:34">
      <c r="A5332" t="s">
        <v>227</v>
      </c>
      <c r="B5332" s="1">
        <v>46302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18857654</v>
      </c>
      <c r="L5332" t="s">
        <v>682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16064962</v>
      </c>
    </row>
    <row r="5333" spans="1:34">
      <c r="A5333" t="s">
        <v>227</v>
      </c>
      <c r="B5333" s="1">
        <v>46310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18857654</v>
      </c>
      <c r="L5333" t="s">
        <v>682</v>
      </c>
      <c r="M5333" t="s">
        <v>235</v>
      </c>
      <c r="O5333" t="s">
        <v>382</v>
      </c>
      <c r="P5333" s="2">
        <v>0.54166666666666663</v>
      </c>
      <c r="Q5333" s="2">
        <v>0.79166666666666663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16064962</v>
      </c>
    </row>
    <row r="5334" spans="1:34">
      <c r="A5334" t="s">
        <v>227</v>
      </c>
      <c r="B5334" s="1">
        <v>46314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46316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46325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46326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18857654</v>
      </c>
      <c r="L5337" t="s">
        <v>682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16064962</v>
      </c>
    </row>
    <row r="5338" spans="1:34">
      <c r="A5338" t="s">
        <v>227</v>
      </c>
      <c r="B5338" s="1">
        <v>46296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42379463</v>
      </c>
      <c r="L5338" t="s">
        <v>683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15484768</v>
      </c>
    </row>
    <row r="5339" spans="1:34">
      <c r="A5339" t="s">
        <v>227</v>
      </c>
      <c r="B5339" s="1">
        <v>46300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42379463</v>
      </c>
      <c r="L5339" t="s">
        <v>683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15484768</v>
      </c>
    </row>
    <row r="5340" spans="1:34">
      <c r="A5340" t="s">
        <v>227</v>
      </c>
      <c r="B5340" s="1">
        <v>46304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42379463</v>
      </c>
      <c r="L5340" t="s">
        <v>683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15484768</v>
      </c>
    </row>
    <row r="5341" spans="1:34">
      <c r="A5341" t="s">
        <v>227</v>
      </c>
      <c r="B5341" s="1">
        <v>46308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46309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46318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382</v>
      </c>
      <c r="P5343" s="2">
        <v>0.54166666666666663</v>
      </c>
      <c r="Q5343" s="2">
        <v>0.79166666666666663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46319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46321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46324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42379463</v>
      </c>
      <c r="L5346" t="s">
        <v>683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15484768</v>
      </c>
    </row>
    <row r="5347" spans="1:35">
      <c r="A5347" t="s">
        <v>227</v>
      </c>
      <c r="B5347" s="1">
        <v>46296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46297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46301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593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46302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46304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46308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593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46309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593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46310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46311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46315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593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46316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593</v>
      </c>
      <c r="P5357" s="2">
        <v>0.75</v>
      </c>
      <c r="Q5357" s="2">
        <v>0.83333333333333337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46317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46318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46322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593</v>
      </c>
      <c r="P5360" s="2">
        <v>0.75</v>
      </c>
      <c r="Q5360" s="2">
        <v>0.83333333333333337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46323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593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46324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46306</v>
      </c>
      <c r="C5363">
        <v>3</v>
      </c>
      <c r="D5363" t="s">
        <v>686</v>
      </c>
      <c r="E5363" t="s">
        <v>481</v>
      </c>
      <c r="F5363" t="s">
        <v>50</v>
      </c>
      <c r="G5363">
        <v>92</v>
      </c>
      <c r="H5363" t="s">
        <v>687</v>
      </c>
      <c r="I5363">
        <v>30</v>
      </c>
      <c r="J5363" t="s">
        <v>688</v>
      </c>
      <c r="K5363">
        <v>44840117</v>
      </c>
      <c r="L5363" t="s">
        <v>490</v>
      </c>
      <c r="M5363" t="s">
        <v>689</v>
      </c>
      <c r="O5363" t="s">
        <v>13</v>
      </c>
      <c r="P5363" s="2">
        <v>0.33333333333333331</v>
      </c>
      <c r="Q5363" s="2">
        <v>0.45833333333333331</v>
      </c>
      <c r="R5363" t="s">
        <v>237</v>
      </c>
      <c r="Y5363" s="2">
        <v>0.125</v>
      </c>
      <c r="Z5363" s="2">
        <v>0.125</v>
      </c>
      <c r="AA5363">
        <v>3</v>
      </c>
      <c r="AB5363">
        <v>3</v>
      </c>
      <c r="AD5363">
        <v>1</v>
      </c>
      <c r="AE5363" t="s">
        <v>478</v>
      </c>
      <c r="AF5363" t="s">
        <v>239</v>
      </c>
      <c r="AH5363">
        <v>16625542</v>
      </c>
      <c r="AI5363">
        <v>87090</v>
      </c>
    </row>
    <row r="5364" spans="1:35">
      <c r="A5364" t="s">
        <v>227</v>
      </c>
      <c r="B5364" s="1">
        <v>46313</v>
      </c>
      <c r="C5364">
        <v>3</v>
      </c>
      <c r="D5364" t="s">
        <v>686</v>
      </c>
      <c r="E5364" t="s">
        <v>481</v>
      </c>
      <c r="F5364" t="s">
        <v>50</v>
      </c>
      <c r="G5364">
        <v>92</v>
      </c>
      <c r="H5364" t="s">
        <v>687</v>
      </c>
      <c r="I5364">
        <v>30</v>
      </c>
      <c r="J5364" t="s">
        <v>688</v>
      </c>
      <c r="K5364">
        <v>44840117</v>
      </c>
      <c r="L5364" t="s">
        <v>490</v>
      </c>
      <c r="M5364" t="s">
        <v>689</v>
      </c>
      <c r="O5364" t="s">
        <v>13</v>
      </c>
      <c r="P5364" s="2">
        <v>0.33333333333333331</v>
      </c>
      <c r="Q5364" s="2">
        <v>0.45833333333333331</v>
      </c>
      <c r="R5364" t="s">
        <v>237</v>
      </c>
      <c r="Y5364" s="2">
        <v>0.125</v>
      </c>
      <c r="Z5364" s="2">
        <v>0.125</v>
      </c>
      <c r="AA5364">
        <v>3</v>
      </c>
      <c r="AB5364">
        <v>3</v>
      </c>
      <c r="AD5364">
        <v>1</v>
      </c>
      <c r="AE5364" t="s">
        <v>478</v>
      </c>
      <c r="AF5364" t="s">
        <v>239</v>
      </c>
      <c r="AH5364">
        <v>16625542</v>
      </c>
      <c r="AI5364">
        <v>87090</v>
      </c>
    </row>
    <row r="5365" spans="1:35">
      <c r="A5365" t="s">
        <v>227</v>
      </c>
      <c r="B5365" s="1">
        <v>46300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17918211</v>
      </c>
      <c r="L5365" t="s">
        <v>48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46301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17918211</v>
      </c>
      <c r="L5366" t="s">
        <v>48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46302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17918211</v>
      </c>
      <c r="L5367" t="s">
        <v>48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46310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46324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46325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46326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17918211</v>
      </c>
      <c r="L5373" t="s">
        <v>48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46304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18011780</v>
      </c>
      <c r="L5374" t="s">
        <v>67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46305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18011780</v>
      </c>
      <c r="L5375" t="s">
        <v>67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46314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18011780</v>
      </c>
      <c r="L5376" t="s">
        <v>67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46315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46316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46321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46322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46323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18011780</v>
      </c>
      <c r="L5381" t="s">
        <v>67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46296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19332496</v>
      </c>
      <c r="L5382" t="s">
        <v>154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46297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19332496</v>
      </c>
      <c r="L5383" t="s">
        <v>154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46298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19332496</v>
      </c>
      <c r="L5384" t="s">
        <v>154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46307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46308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46309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46317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46319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19332496</v>
      </c>
      <c r="L5390" t="s">
        <v>154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46300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46301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46302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46310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46311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46312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46324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46325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46326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46304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18011780</v>
      </c>
      <c r="L5400" t="s">
        <v>67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46305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46314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46315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46316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46321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46322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46323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46296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46297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46298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46307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46308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46309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46317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46318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46319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46300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46301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46302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46310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46311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46312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46324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46325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46326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46304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18011780</v>
      </c>
      <c r="L5426" t="s">
        <v>67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46305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46314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46315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46316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46321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46322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46323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46296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46297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46298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46307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46308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46309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46317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46318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46319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46297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17855832</v>
      </c>
      <c r="L5443" t="s">
        <v>42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13144670</v>
      </c>
      <c r="AI5443">
        <v>20909</v>
      </c>
    </row>
    <row r="5444" spans="1:35">
      <c r="A5444" t="s">
        <v>227</v>
      </c>
      <c r="B5444" s="1">
        <v>46311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17855832</v>
      </c>
      <c r="L5444" t="s">
        <v>42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13144670</v>
      </c>
      <c r="AI5444">
        <v>20909</v>
      </c>
    </row>
    <row r="5445" spans="1:35">
      <c r="A5445" t="s">
        <v>227</v>
      </c>
      <c r="B5445" s="1">
        <v>46318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46322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46325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46298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46301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46302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46305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46308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46309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46316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46319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46323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46326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46296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18096980</v>
      </c>
      <c r="L5459" t="s">
        <v>65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14398229</v>
      </c>
      <c r="AI5459">
        <v>31311</v>
      </c>
    </row>
    <row r="5460" spans="1:35">
      <c r="A5460" t="s">
        <v>227</v>
      </c>
      <c r="B5460" s="1">
        <v>46310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18096980</v>
      </c>
      <c r="L5460" t="s">
        <v>65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14398229</v>
      </c>
      <c r="AI5460">
        <v>31311</v>
      </c>
    </row>
    <row r="5461" spans="1:35">
      <c r="A5461" t="s">
        <v>227</v>
      </c>
      <c r="B5461" s="1">
        <v>46324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18096980</v>
      </c>
      <c r="L5461" t="s">
        <v>65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46304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18214386</v>
      </c>
      <c r="L5462" t="s">
        <v>151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15311604</v>
      </c>
      <c r="AI5462">
        <v>45860</v>
      </c>
    </row>
    <row r="5463" spans="1:35">
      <c r="A5463" t="s">
        <v>227</v>
      </c>
      <c r="B5463" s="1">
        <v>46314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18214386</v>
      </c>
      <c r="L5463" t="s">
        <v>151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15311604</v>
      </c>
      <c r="AI5463">
        <v>45860</v>
      </c>
    </row>
    <row r="5464" spans="1:35">
      <c r="A5464" t="s">
        <v>227</v>
      </c>
      <c r="B5464" s="1">
        <v>46300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41741857</v>
      </c>
      <c r="L5464" t="s">
        <v>143</v>
      </c>
      <c r="M5464" t="s">
        <v>248</v>
      </c>
      <c r="O5464" t="s">
        <v>691</v>
      </c>
      <c r="P5464" s="2">
        <v>0.625</v>
      </c>
      <c r="Q5464" s="2">
        <v>0.66666666666666663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16101442</v>
      </c>
      <c r="AI5464">
        <v>55574</v>
      </c>
    </row>
    <row r="5465" spans="1:35">
      <c r="A5465" t="s">
        <v>227</v>
      </c>
      <c r="B5465" s="1">
        <v>46312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41741857</v>
      </c>
      <c r="L5465" t="s">
        <v>143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16101442</v>
      </c>
      <c r="AI5465">
        <v>55574</v>
      </c>
    </row>
    <row r="5466" spans="1:35">
      <c r="A5466" t="s">
        <v>227</v>
      </c>
      <c r="B5466" s="1">
        <v>46315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41741857</v>
      </c>
      <c r="L5466" t="s">
        <v>143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16101442</v>
      </c>
      <c r="AI5466">
        <v>55574</v>
      </c>
    </row>
    <row r="5467" spans="1:35">
      <c r="A5467" t="s">
        <v>227</v>
      </c>
      <c r="B5467" s="1">
        <v>46321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42160723</v>
      </c>
      <c r="L5467" t="s">
        <v>122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15800600</v>
      </c>
      <c r="AI5467">
        <v>55844</v>
      </c>
    </row>
    <row r="5468" spans="1:35">
      <c r="A5468" t="s">
        <v>227</v>
      </c>
      <c r="B5468" s="1">
        <v>46317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44613053</v>
      </c>
      <c r="L5468" t="s">
        <v>137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16644543</v>
      </c>
      <c r="AI5468">
        <v>61700</v>
      </c>
    </row>
    <row r="5469" spans="1:35">
      <c r="A5469" t="s">
        <v>227</v>
      </c>
      <c r="B5469" s="1">
        <v>46297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17855832</v>
      </c>
      <c r="L5469" t="s">
        <v>42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13144670</v>
      </c>
      <c r="AI5469">
        <v>20909</v>
      </c>
    </row>
    <row r="5470" spans="1:35">
      <c r="A5470" t="s">
        <v>227</v>
      </c>
      <c r="B5470" s="1">
        <v>46311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17855832</v>
      </c>
      <c r="L5470" t="s">
        <v>42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13144670</v>
      </c>
      <c r="AI5470">
        <v>20909</v>
      </c>
    </row>
    <row r="5471" spans="1:35">
      <c r="A5471" t="s">
        <v>227</v>
      </c>
      <c r="B5471" s="1">
        <v>46318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17855832</v>
      </c>
      <c r="L5471" t="s">
        <v>42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46322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46325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17855832</v>
      </c>
      <c r="L5473" t="s">
        <v>42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46298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17875935</v>
      </c>
      <c r="L5474" t="s">
        <v>148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46301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46302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46305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46307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46308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46309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46316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46319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46323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46326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46296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18096980</v>
      </c>
      <c r="L5485" t="s">
        <v>65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14398229</v>
      </c>
      <c r="AI5485">
        <v>31311</v>
      </c>
    </row>
    <row r="5486" spans="1:35">
      <c r="A5486" t="s">
        <v>227</v>
      </c>
      <c r="B5486" s="1">
        <v>46299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18096980</v>
      </c>
      <c r="L5486" t="s">
        <v>65</v>
      </c>
      <c r="M5486" t="s">
        <v>689</v>
      </c>
      <c r="O5486" t="s">
        <v>13</v>
      </c>
      <c r="P5486" s="2">
        <v>0.33333333333333331</v>
      </c>
      <c r="Q5486" s="2">
        <v>0.45833333333333331</v>
      </c>
      <c r="R5486" t="s">
        <v>237</v>
      </c>
      <c r="Y5486" s="2">
        <v>0.125</v>
      </c>
      <c r="Z5486" s="2">
        <v>0.125</v>
      </c>
      <c r="AA5486">
        <v>3</v>
      </c>
      <c r="AB5486">
        <v>3</v>
      </c>
      <c r="AD5486">
        <v>1</v>
      </c>
      <c r="AE5486" t="s">
        <v>478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46303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18096980</v>
      </c>
      <c r="L5487" t="s">
        <v>65</v>
      </c>
      <c r="M5487" t="s">
        <v>689</v>
      </c>
      <c r="O5487" t="s">
        <v>13</v>
      </c>
      <c r="P5487" s="2">
        <v>0.33333333333333331</v>
      </c>
      <c r="Q5487" s="2">
        <v>0.45833333333333331</v>
      </c>
      <c r="R5487" t="s">
        <v>237</v>
      </c>
      <c r="Y5487" s="2">
        <v>0.125</v>
      </c>
      <c r="Z5487" s="2">
        <v>0.125</v>
      </c>
      <c r="AA5487">
        <v>3</v>
      </c>
      <c r="AB5487">
        <v>3</v>
      </c>
      <c r="AD5487">
        <v>1</v>
      </c>
      <c r="AE5487" t="s">
        <v>478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46306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689</v>
      </c>
      <c r="O5488" t="s">
        <v>13</v>
      </c>
      <c r="P5488" s="2">
        <v>0.33333333333333331</v>
      </c>
      <c r="Q5488" s="2">
        <v>0.45833333333333331</v>
      </c>
      <c r="R5488" t="s">
        <v>237</v>
      </c>
      <c r="Y5488" s="2">
        <v>0.125</v>
      </c>
      <c r="Z5488" s="2">
        <v>0.125</v>
      </c>
      <c r="AA5488">
        <v>3</v>
      </c>
      <c r="AB5488">
        <v>3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46310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235</v>
      </c>
      <c r="O5489" t="s">
        <v>692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46313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689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46320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689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46324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18096980</v>
      </c>
      <c r="L5492" t="s">
        <v>65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46304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18214386</v>
      </c>
      <c r="L5493" t="s">
        <v>151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15311604</v>
      </c>
      <c r="AI5493">
        <v>45860</v>
      </c>
    </row>
    <row r="5494" spans="1:35">
      <c r="A5494" t="s">
        <v>227</v>
      </c>
      <c r="B5494" s="1">
        <v>46314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18214386</v>
      </c>
      <c r="L5494" t="s">
        <v>151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15311604</v>
      </c>
      <c r="AI5494">
        <v>45860</v>
      </c>
    </row>
    <row r="5495" spans="1:35">
      <c r="A5495" t="s">
        <v>227</v>
      </c>
      <c r="B5495" s="1">
        <v>46300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41741857</v>
      </c>
      <c r="L5495" t="s">
        <v>143</v>
      </c>
      <c r="M5495" t="s">
        <v>689</v>
      </c>
      <c r="O5495" t="s">
        <v>693</v>
      </c>
      <c r="P5495" s="2">
        <v>0.58333333333333337</v>
      </c>
      <c r="Q5495" s="2">
        <v>0.625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16101442</v>
      </c>
      <c r="AI5495">
        <v>55574</v>
      </c>
    </row>
    <row r="5496" spans="1:35">
      <c r="A5496" t="s">
        <v>227</v>
      </c>
      <c r="B5496" s="1">
        <v>46312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41741857</v>
      </c>
      <c r="L5496" t="s">
        <v>143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16101442</v>
      </c>
      <c r="AI5496">
        <v>55574</v>
      </c>
    </row>
    <row r="5497" spans="1:35">
      <c r="A5497" t="s">
        <v>227</v>
      </c>
      <c r="B5497" s="1">
        <v>46315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41741857</v>
      </c>
      <c r="L5497" t="s">
        <v>143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16101442</v>
      </c>
      <c r="AI5497">
        <v>55574</v>
      </c>
    </row>
    <row r="5498" spans="1:35">
      <c r="A5498" t="s">
        <v>227</v>
      </c>
      <c r="B5498" s="1">
        <v>46321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42160723</v>
      </c>
      <c r="L5498" t="s">
        <v>122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15800600</v>
      </c>
      <c r="AI5498">
        <v>55844</v>
      </c>
    </row>
    <row r="5499" spans="1:35">
      <c r="A5499" t="s">
        <v>227</v>
      </c>
      <c r="B5499" s="1">
        <v>46317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44613053</v>
      </c>
      <c r="L5499" t="s">
        <v>137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16644543</v>
      </c>
      <c r="AI5499">
        <v>61700</v>
      </c>
    </row>
    <row r="5500" spans="1:35">
      <c r="A5500" t="s">
        <v>227</v>
      </c>
      <c r="B5500" s="1">
        <v>46297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17855832</v>
      </c>
      <c r="L5500" t="s">
        <v>42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13144670</v>
      </c>
      <c r="AI5500">
        <v>20909</v>
      </c>
    </row>
    <row r="5501" spans="1:35">
      <c r="A5501" t="s">
        <v>227</v>
      </c>
      <c r="B5501" s="1">
        <v>46311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17855832</v>
      </c>
      <c r="L5501" t="s">
        <v>42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13144670</v>
      </c>
      <c r="AI5501">
        <v>20909</v>
      </c>
    </row>
    <row r="5502" spans="1:35">
      <c r="A5502" t="s">
        <v>227</v>
      </c>
      <c r="B5502" s="1">
        <v>46318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17855832</v>
      </c>
      <c r="L5502" t="s">
        <v>42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46322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46325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17855832</v>
      </c>
      <c r="L5504" t="s">
        <v>42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46298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17875935</v>
      </c>
      <c r="L5505" t="s">
        <v>148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46301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46302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46305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46307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46308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46309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46316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46319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46323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46326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46296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18096980</v>
      </c>
      <c r="L5516" t="s">
        <v>65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14398229</v>
      </c>
      <c r="AI5516">
        <v>31311</v>
      </c>
    </row>
    <row r="5517" spans="1:35">
      <c r="A5517" t="s">
        <v>227</v>
      </c>
      <c r="B5517" s="1">
        <v>46310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18096980</v>
      </c>
      <c r="L5517" t="s">
        <v>65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14398229</v>
      </c>
      <c r="AI5517">
        <v>31311</v>
      </c>
    </row>
    <row r="5518" spans="1:35">
      <c r="A5518" t="s">
        <v>227</v>
      </c>
      <c r="B5518" s="1">
        <v>46324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18096980</v>
      </c>
      <c r="L5518" t="s">
        <v>65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14398229</v>
      </c>
      <c r="AI5518">
        <v>31311</v>
      </c>
    </row>
    <row r="5519" spans="1:35">
      <c r="A5519" t="s">
        <v>227</v>
      </c>
      <c r="B5519" s="1">
        <v>46304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18214386</v>
      </c>
      <c r="L5519" t="s">
        <v>151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15311604</v>
      </c>
      <c r="AI5519">
        <v>45860</v>
      </c>
    </row>
    <row r="5520" spans="1:35">
      <c r="A5520" t="s">
        <v>227</v>
      </c>
      <c r="B5520" s="1">
        <v>46314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18214386</v>
      </c>
      <c r="L5520" t="s">
        <v>151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15311604</v>
      </c>
      <c r="AI5520">
        <v>45860</v>
      </c>
    </row>
    <row r="5521" spans="1:35">
      <c r="A5521" t="s">
        <v>227</v>
      </c>
      <c r="B5521" s="1">
        <v>46312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41741857</v>
      </c>
      <c r="L5521" t="s">
        <v>143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16101442</v>
      </c>
      <c r="AI5521">
        <v>55574</v>
      </c>
    </row>
    <row r="5522" spans="1:35">
      <c r="A5522" t="s">
        <v>227</v>
      </c>
      <c r="B5522" s="1">
        <v>46315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41741857</v>
      </c>
      <c r="L5522" t="s">
        <v>143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16101442</v>
      </c>
      <c r="AI5522">
        <v>55574</v>
      </c>
    </row>
    <row r="5523" spans="1:35">
      <c r="A5523" t="s">
        <v>227</v>
      </c>
      <c r="B5523" s="1">
        <v>46321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42160723</v>
      </c>
      <c r="L5523" t="s">
        <v>122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15800600</v>
      </c>
      <c r="AI5523">
        <v>55844</v>
      </c>
    </row>
    <row r="5524" spans="1:35">
      <c r="A5524" t="s">
        <v>227</v>
      </c>
      <c r="B5524" s="1">
        <v>46317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44613053</v>
      </c>
      <c r="L5524" t="s">
        <v>137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16644543</v>
      </c>
      <c r="AI5524">
        <v>61700</v>
      </c>
    </row>
    <row r="5525" spans="1:35">
      <c r="A5525" t="s">
        <v>227</v>
      </c>
      <c r="B5525" s="1">
        <v>46317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472</v>
      </c>
      <c r="J5525" t="s">
        <v>592</v>
      </c>
      <c r="K5525">
        <v>44613053</v>
      </c>
      <c r="L5525" t="s">
        <v>137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16644543</v>
      </c>
      <c r="AI5525">
        <v>61700</v>
      </c>
    </row>
    <row r="5526" spans="1:35">
      <c r="A5526" t="s">
        <v>227</v>
      </c>
      <c r="B5526" s="1">
        <v>46301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17805445</v>
      </c>
      <c r="L5526" t="s">
        <v>166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14153188</v>
      </c>
      <c r="AI5526">
        <v>24929</v>
      </c>
    </row>
    <row r="5527" spans="1:35">
      <c r="A5527" t="s">
        <v>227</v>
      </c>
      <c r="B5527" s="1">
        <v>46308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17805445</v>
      </c>
      <c r="L5527" t="s">
        <v>166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14153188</v>
      </c>
      <c r="AI5527">
        <v>24929</v>
      </c>
    </row>
    <row r="5528" spans="1:35">
      <c r="A5528" t="s">
        <v>227</v>
      </c>
      <c r="B5528" s="1">
        <v>46299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17839329</v>
      </c>
      <c r="L5528" t="s">
        <v>180</v>
      </c>
      <c r="M5528" t="s">
        <v>235</v>
      </c>
      <c r="O5528" t="s">
        <v>591</v>
      </c>
      <c r="P5528" s="2">
        <v>0.5</v>
      </c>
      <c r="Q5528" s="2">
        <v>0.58333333333333337</v>
      </c>
      <c r="R5528" t="s">
        <v>237</v>
      </c>
      <c r="Y5528" s="2">
        <v>8.3333333333333329E-2</v>
      </c>
      <c r="Z5528" s="2">
        <v>8.3333333333333329E-2</v>
      </c>
      <c r="AA5528">
        <v>2</v>
      </c>
      <c r="AB5528">
        <v>2</v>
      </c>
      <c r="AD5528">
        <v>1</v>
      </c>
      <c r="AE5528" t="s">
        <v>478</v>
      </c>
      <c r="AF5528" t="s">
        <v>243</v>
      </c>
      <c r="AG5528">
        <v>0</v>
      </c>
      <c r="AH5528">
        <v>14660579</v>
      </c>
      <c r="AI5528">
        <v>27684</v>
      </c>
    </row>
    <row r="5529" spans="1:35">
      <c r="A5529" t="s">
        <v>227</v>
      </c>
      <c r="B5529" s="1">
        <v>46309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17839329</v>
      </c>
      <c r="L5529" t="s">
        <v>180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14660579</v>
      </c>
      <c r="AI5529">
        <v>27684</v>
      </c>
    </row>
    <row r="5530" spans="1:35">
      <c r="A5530" t="s">
        <v>227</v>
      </c>
      <c r="B5530" s="1">
        <v>46324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17839329</v>
      </c>
      <c r="L5530" t="s">
        <v>180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46300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17922844</v>
      </c>
      <c r="L5531" t="s">
        <v>129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46305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17922844</v>
      </c>
      <c r="L5532" t="s">
        <v>129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46307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46314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46317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46319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46326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46304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18026915</v>
      </c>
      <c r="L5538" t="s">
        <v>153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14387302</v>
      </c>
      <c r="AI5538">
        <v>32575</v>
      </c>
    </row>
    <row r="5539" spans="1:35">
      <c r="A5539" t="s">
        <v>227</v>
      </c>
      <c r="B5539" s="1">
        <v>46311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18026915</v>
      </c>
      <c r="L5539" t="s">
        <v>153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14387302</v>
      </c>
      <c r="AI5539">
        <v>32575</v>
      </c>
    </row>
    <row r="5540" spans="1:35">
      <c r="A5540" t="s">
        <v>227</v>
      </c>
      <c r="B5540" s="1">
        <v>46316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18084966</v>
      </c>
      <c r="L5540" t="s">
        <v>188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14566829</v>
      </c>
      <c r="AI5540">
        <v>36125</v>
      </c>
    </row>
    <row r="5541" spans="1:35">
      <c r="A5541" t="s">
        <v>227</v>
      </c>
      <c r="B5541" s="1">
        <v>46323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18084966</v>
      </c>
      <c r="L5541" t="s">
        <v>188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14566829</v>
      </c>
      <c r="AI5541">
        <v>36125</v>
      </c>
    </row>
    <row r="5542" spans="1:35">
      <c r="A5542" t="s">
        <v>227</v>
      </c>
      <c r="B5542" s="1">
        <v>46296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18092107</v>
      </c>
      <c r="L5542" t="s">
        <v>79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14132692</v>
      </c>
      <c r="AI5542">
        <v>29773</v>
      </c>
    </row>
    <row r="5543" spans="1:35">
      <c r="A5543" t="s">
        <v>227</v>
      </c>
      <c r="B5543" s="1">
        <v>46302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18092107</v>
      </c>
      <c r="L5543" t="s">
        <v>79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14132692</v>
      </c>
      <c r="AI5543">
        <v>29773</v>
      </c>
    </row>
    <row r="5544" spans="1:35">
      <c r="A5544" t="s">
        <v>227</v>
      </c>
      <c r="B5544" s="1">
        <v>46297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18138019</v>
      </c>
      <c r="L5544" t="s">
        <v>134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46306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18138019</v>
      </c>
      <c r="L5545" t="s">
        <v>134</v>
      </c>
      <c r="M5545" t="s">
        <v>235</v>
      </c>
      <c r="O5545" t="s">
        <v>66</v>
      </c>
      <c r="P5545" s="2">
        <v>0.5</v>
      </c>
      <c r="Q5545" s="2">
        <v>0.54166666666666663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46310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46313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66</v>
      </c>
      <c r="P5548" s="2">
        <v>0.5</v>
      </c>
      <c r="Q5548" s="2">
        <v>0.54166666666666663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46313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46318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46321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46325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46303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40419543</v>
      </c>
      <c r="L5553" t="s">
        <v>177</v>
      </c>
      <c r="M5553" t="s">
        <v>235</v>
      </c>
      <c r="O5553" t="s">
        <v>66</v>
      </c>
      <c r="P5553" s="2">
        <v>0.5</v>
      </c>
      <c r="Q5553" s="2">
        <v>0.54166666666666663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15709013</v>
      </c>
      <c r="AI5553">
        <v>45935</v>
      </c>
    </row>
    <row r="5554" spans="1:35">
      <c r="A5554" t="s">
        <v>227</v>
      </c>
      <c r="B5554" s="1">
        <v>46303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40419543</v>
      </c>
      <c r="L5554" t="s">
        <v>177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46312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40419543</v>
      </c>
      <c r="L5555" t="s">
        <v>177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46320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66</v>
      </c>
      <c r="P5556" s="2">
        <v>0.5</v>
      </c>
      <c r="Q5556" s="2">
        <v>0.54166666666666663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46320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46298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43613813</v>
      </c>
      <c r="L5558" t="s">
        <v>34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15982883</v>
      </c>
      <c r="AI5558">
        <v>59368</v>
      </c>
    </row>
    <row r="5559" spans="1:35">
      <c r="A5559" t="s">
        <v>227</v>
      </c>
      <c r="B5559" s="1">
        <v>46315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71834683</v>
      </c>
      <c r="L5559" t="s">
        <v>187</v>
      </c>
      <c r="M5559" t="s">
        <v>689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16611245</v>
      </c>
      <c r="AI5559">
        <v>81623</v>
      </c>
    </row>
    <row r="5560" spans="1:35">
      <c r="A5560" t="s">
        <v>227</v>
      </c>
      <c r="B5560" s="1">
        <v>46322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71834683</v>
      </c>
      <c r="L5560" t="s">
        <v>187</v>
      </c>
      <c r="M5560" t="s">
        <v>689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16611245</v>
      </c>
      <c r="AI5560">
        <v>81623</v>
      </c>
    </row>
    <row r="5561" spans="1:35">
      <c r="A5561" t="s">
        <v>227</v>
      </c>
      <c r="B5561" s="1">
        <v>46301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17805445</v>
      </c>
      <c r="L5561" t="s">
        <v>166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14153188</v>
      </c>
      <c r="AI5561">
        <v>24929</v>
      </c>
    </row>
    <row r="5562" spans="1:35">
      <c r="A5562" t="s">
        <v>227</v>
      </c>
      <c r="B5562" s="1">
        <v>46308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17805445</v>
      </c>
      <c r="L5562" t="s">
        <v>166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14153188</v>
      </c>
      <c r="AI5562">
        <v>24929</v>
      </c>
    </row>
    <row r="5563" spans="1:35">
      <c r="A5563" t="s">
        <v>227</v>
      </c>
      <c r="B5563" s="1">
        <v>46299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17839329</v>
      </c>
      <c r="L5563" t="s">
        <v>180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14660579</v>
      </c>
      <c r="AI5563">
        <v>27684</v>
      </c>
    </row>
    <row r="5564" spans="1:35">
      <c r="A5564" t="s">
        <v>227</v>
      </c>
      <c r="B5564" s="1">
        <v>46309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17839329</v>
      </c>
      <c r="L5564" t="s">
        <v>180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14660579</v>
      </c>
      <c r="AI5564">
        <v>27684</v>
      </c>
    </row>
    <row r="5565" spans="1:35">
      <c r="A5565" t="s">
        <v>227</v>
      </c>
      <c r="B5565" s="1">
        <v>46324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17839329</v>
      </c>
      <c r="L5565" t="s">
        <v>180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14660579</v>
      </c>
      <c r="AI5565">
        <v>27684</v>
      </c>
    </row>
    <row r="5566" spans="1:35">
      <c r="A5566" t="s">
        <v>227</v>
      </c>
      <c r="B5566" s="1">
        <v>46300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17922844</v>
      </c>
      <c r="L5566" t="s">
        <v>129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46305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17922844</v>
      </c>
      <c r="L5567" t="s">
        <v>129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14007325</v>
      </c>
      <c r="AI5567">
        <v>22162</v>
      </c>
    </row>
    <row r="5568" spans="1:35">
      <c r="A5568" t="s">
        <v>227</v>
      </c>
      <c r="B5568" s="1">
        <v>46307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17922844</v>
      </c>
      <c r="L5568" t="s">
        <v>129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46314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46317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46319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46326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17922844</v>
      </c>
      <c r="L5572" t="s">
        <v>129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46304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18026915</v>
      </c>
      <c r="L5573" t="s">
        <v>153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14387302</v>
      </c>
      <c r="AI5573">
        <v>32575</v>
      </c>
    </row>
    <row r="5574" spans="1:35">
      <c r="A5574" t="s">
        <v>227</v>
      </c>
      <c r="B5574" s="1">
        <v>46311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18026915</v>
      </c>
      <c r="L5574" t="s">
        <v>153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14387302</v>
      </c>
      <c r="AI5574">
        <v>32575</v>
      </c>
    </row>
    <row r="5575" spans="1:35">
      <c r="A5575" t="s">
        <v>227</v>
      </c>
      <c r="B5575" s="1">
        <v>46316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18084966</v>
      </c>
      <c r="L5575" t="s">
        <v>188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14566829</v>
      </c>
      <c r="AI5575">
        <v>36125</v>
      </c>
    </row>
    <row r="5576" spans="1:35">
      <c r="A5576" t="s">
        <v>227</v>
      </c>
      <c r="B5576" s="1">
        <v>46323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18084966</v>
      </c>
      <c r="L5576" t="s">
        <v>188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14566829</v>
      </c>
      <c r="AI5576">
        <v>36125</v>
      </c>
    </row>
    <row r="5577" spans="1:35">
      <c r="A5577" t="s">
        <v>227</v>
      </c>
      <c r="B5577" s="1">
        <v>46296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18092107</v>
      </c>
      <c r="L5577" t="s">
        <v>79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14132692</v>
      </c>
      <c r="AI5577">
        <v>29773</v>
      </c>
    </row>
    <row r="5578" spans="1:35">
      <c r="A5578" t="s">
        <v>227</v>
      </c>
      <c r="B5578" s="1">
        <v>46302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18092107</v>
      </c>
      <c r="L5578" t="s">
        <v>79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14132692</v>
      </c>
      <c r="AI5578">
        <v>29773</v>
      </c>
    </row>
    <row r="5579" spans="1:35">
      <c r="A5579" t="s">
        <v>227</v>
      </c>
      <c r="B5579" s="1">
        <v>46297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18138019</v>
      </c>
      <c r="L5579" t="s">
        <v>134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46306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18138019</v>
      </c>
      <c r="L5580" t="s">
        <v>134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14763231</v>
      </c>
      <c r="AI5580">
        <v>36118</v>
      </c>
    </row>
    <row r="5581" spans="1:35">
      <c r="A5581" t="s">
        <v>227</v>
      </c>
      <c r="B5581" s="1">
        <v>46310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18138019</v>
      </c>
      <c r="L5581" t="s">
        <v>134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46313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46318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46321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46325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18138019</v>
      </c>
      <c r="L5585" t="s">
        <v>134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46303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40419543</v>
      </c>
      <c r="L5586" t="s">
        <v>177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15709013</v>
      </c>
      <c r="AI5586">
        <v>45935</v>
      </c>
    </row>
    <row r="5587" spans="1:35">
      <c r="A5587" t="s">
        <v>227</v>
      </c>
      <c r="B5587" s="1">
        <v>46312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40419543</v>
      </c>
      <c r="L5587" t="s">
        <v>177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15709013</v>
      </c>
      <c r="AI5587">
        <v>45935</v>
      </c>
    </row>
    <row r="5588" spans="1:35">
      <c r="A5588" t="s">
        <v>227</v>
      </c>
      <c r="B5588" s="1">
        <v>46320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40419543</v>
      </c>
      <c r="L5588" t="s">
        <v>177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15709013</v>
      </c>
      <c r="AI5588">
        <v>45935</v>
      </c>
    </row>
    <row r="5589" spans="1:35">
      <c r="A5589" t="s">
        <v>227</v>
      </c>
      <c r="B5589" s="1">
        <v>46298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43613813</v>
      </c>
      <c r="L5589" t="s">
        <v>34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15982883</v>
      </c>
      <c r="AI5589">
        <v>59368</v>
      </c>
    </row>
    <row r="5590" spans="1:35">
      <c r="A5590" t="s">
        <v>227</v>
      </c>
      <c r="B5590" s="1">
        <v>46315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71834683</v>
      </c>
      <c r="L5590" t="s">
        <v>187</v>
      </c>
      <c r="M5590" t="s">
        <v>689</v>
      </c>
      <c r="O5590" t="s">
        <v>23</v>
      </c>
      <c r="P5590" s="2">
        <v>0.33333333333333331</v>
      </c>
      <c r="Q5590" s="2">
        <v>0.41666666666666669</v>
      </c>
      <c r="R5590" t="s">
        <v>237</v>
      </c>
      <c r="Y5590" s="2">
        <v>8.3333333333333329E-2</v>
      </c>
      <c r="Z5590" s="2">
        <v>8.3333333333333329E-2</v>
      </c>
      <c r="AA5590">
        <v>2</v>
      </c>
      <c r="AB5590">
        <v>2</v>
      </c>
      <c r="AD5590">
        <v>1</v>
      </c>
      <c r="AE5590" t="s">
        <v>478</v>
      </c>
      <c r="AF5590" t="s">
        <v>243</v>
      </c>
      <c r="AG5590">
        <v>0</v>
      </c>
      <c r="AH5590">
        <v>16611245</v>
      </c>
      <c r="AI5590">
        <v>81623</v>
      </c>
    </row>
    <row r="5591" spans="1:35">
      <c r="A5591" t="s">
        <v>227</v>
      </c>
      <c r="B5591" s="1">
        <v>46322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71834683</v>
      </c>
      <c r="L5591" t="s">
        <v>187</v>
      </c>
      <c r="M5591" t="s">
        <v>689</v>
      </c>
      <c r="O5591" t="s">
        <v>23</v>
      </c>
      <c r="P5591" s="2">
        <v>0.33333333333333331</v>
      </c>
      <c r="Q5591" s="2">
        <v>0.41666666666666669</v>
      </c>
      <c r="R5591" t="s">
        <v>237</v>
      </c>
      <c r="Y5591" s="2">
        <v>8.3333333333333329E-2</v>
      </c>
      <c r="Z5591" s="2">
        <v>8.3333333333333329E-2</v>
      </c>
      <c r="AA5591">
        <v>2</v>
      </c>
      <c r="AB5591">
        <v>2</v>
      </c>
      <c r="AD5591">
        <v>1</v>
      </c>
      <c r="AE5591" t="s">
        <v>478</v>
      </c>
      <c r="AF5591" t="s">
        <v>243</v>
      </c>
      <c r="AG5591">
        <v>0</v>
      </c>
      <c r="AH5591">
        <v>16611245</v>
      </c>
      <c r="AI5591">
        <v>81623</v>
      </c>
    </row>
    <row r="5592" spans="1:35">
      <c r="A5592" t="s">
        <v>227</v>
      </c>
      <c r="B5592" s="1">
        <v>46301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17805445</v>
      </c>
      <c r="L5592" t="s">
        <v>166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14153188</v>
      </c>
      <c r="AI5592">
        <v>24929</v>
      </c>
    </row>
    <row r="5593" spans="1:35">
      <c r="A5593" t="s">
        <v>227</v>
      </c>
      <c r="B5593" s="1">
        <v>46308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17805445</v>
      </c>
      <c r="L5593" t="s">
        <v>166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14153188</v>
      </c>
      <c r="AI5593">
        <v>24929</v>
      </c>
    </row>
    <row r="5594" spans="1:35">
      <c r="A5594" t="s">
        <v>227</v>
      </c>
      <c r="B5594" s="1">
        <v>46299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17839329</v>
      </c>
      <c r="L5594" t="s">
        <v>180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14660579</v>
      </c>
      <c r="AI5594">
        <v>27684</v>
      </c>
    </row>
    <row r="5595" spans="1:35">
      <c r="A5595" t="s">
        <v>227</v>
      </c>
      <c r="B5595" s="1">
        <v>46309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17839329</v>
      </c>
      <c r="L5595" t="s">
        <v>180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14660579</v>
      </c>
      <c r="AI5595">
        <v>27684</v>
      </c>
    </row>
    <row r="5596" spans="1:35">
      <c r="A5596" t="s">
        <v>227</v>
      </c>
      <c r="B5596" s="1">
        <v>46324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17839329</v>
      </c>
      <c r="L5596" t="s">
        <v>180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14660579</v>
      </c>
      <c r="AI5596">
        <v>27684</v>
      </c>
    </row>
    <row r="5597" spans="1:35">
      <c r="A5597" t="s">
        <v>227</v>
      </c>
      <c r="B5597" s="1">
        <v>46300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17922844</v>
      </c>
      <c r="L5597" t="s">
        <v>129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14007325</v>
      </c>
      <c r="AI5597">
        <v>22162</v>
      </c>
    </row>
    <row r="5598" spans="1:35">
      <c r="A5598" t="s">
        <v>227</v>
      </c>
      <c r="B5598" s="1">
        <v>46305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17922844</v>
      </c>
      <c r="L5598" t="s">
        <v>129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14007325</v>
      </c>
      <c r="AI5598">
        <v>22162</v>
      </c>
    </row>
    <row r="5599" spans="1:35">
      <c r="A5599" t="s">
        <v>227</v>
      </c>
      <c r="B5599" s="1">
        <v>46307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46314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46317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46319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46326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46304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18026915</v>
      </c>
      <c r="L5604" t="s">
        <v>153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14387302</v>
      </c>
      <c r="AI5604">
        <v>32575</v>
      </c>
    </row>
    <row r="5605" spans="1:35">
      <c r="A5605" t="s">
        <v>227</v>
      </c>
      <c r="B5605" s="1">
        <v>46311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18026915</v>
      </c>
      <c r="L5605" t="s">
        <v>153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14387302</v>
      </c>
      <c r="AI5605">
        <v>32575</v>
      </c>
    </row>
    <row r="5606" spans="1:35">
      <c r="A5606" t="s">
        <v>227</v>
      </c>
      <c r="B5606" s="1">
        <v>46316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18084966</v>
      </c>
      <c r="L5606" t="s">
        <v>188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14566829</v>
      </c>
      <c r="AI5606">
        <v>36125</v>
      </c>
    </row>
    <row r="5607" spans="1:35">
      <c r="A5607" t="s">
        <v>227</v>
      </c>
      <c r="B5607" s="1">
        <v>46323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18084966</v>
      </c>
      <c r="L5607" t="s">
        <v>188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14566829</v>
      </c>
      <c r="AI5607">
        <v>36125</v>
      </c>
    </row>
    <row r="5608" spans="1:35">
      <c r="A5608" t="s">
        <v>227</v>
      </c>
      <c r="B5608" s="1">
        <v>46296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18092107</v>
      </c>
      <c r="L5608" t="s">
        <v>79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14132692</v>
      </c>
      <c r="AI5608">
        <v>29773</v>
      </c>
    </row>
    <row r="5609" spans="1:35">
      <c r="A5609" t="s">
        <v>227</v>
      </c>
      <c r="B5609" s="1">
        <v>46302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18092107</v>
      </c>
      <c r="L5609" t="s">
        <v>79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14132692</v>
      </c>
      <c r="AI5609">
        <v>29773</v>
      </c>
    </row>
    <row r="5610" spans="1:35">
      <c r="A5610" t="s">
        <v>227</v>
      </c>
      <c r="B5610" s="1">
        <v>46297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18138019</v>
      </c>
      <c r="L5610" t="s">
        <v>134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14763231</v>
      </c>
      <c r="AI5610">
        <v>36118</v>
      </c>
    </row>
    <row r="5611" spans="1:35">
      <c r="A5611" t="s">
        <v>227</v>
      </c>
      <c r="B5611" s="1">
        <v>46306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18138019</v>
      </c>
      <c r="L5611" t="s">
        <v>134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14763231</v>
      </c>
      <c r="AI5611">
        <v>36118</v>
      </c>
    </row>
    <row r="5612" spans="1:35">
      <c r="A5612" t="s">
        <v>227</v>
      </c>
      <c r="B5612" s="1">
        <v>46310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46313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46318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46321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46325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46303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40419543</v>
      </c>
      <c r="L5617" t="s">
        <v>177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15709013</v>
      </c>
      <c r="AI5617">
        <v>45935</v>
      </c>
    </row>
    <row r="5618" spans="1:35">
      <c r="A5618" t="s">
        <v>227</v>
      </c>
      <c r="B5618" s="1">
        <v>46312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40419543</v>
      </c>
      <c r="L5618" t="s">
        <v>177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15709013</v>
      </c>
      <c r="AI5618">
        <v>45935</v>
      </c>
    </row>
    <row r="5619" spans="1:35">
      <c r="A5619" t="s">
        <v>227</v>
      </c>
      <c r="B5619" s="1">
        <v>46320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40419543</v>
      </c>
      <c r="L5619" t="s">
        <v>177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15709013</v>
      </c>
      <c r="AI5619">
        <v>45935</v>
      </c>
    </row>
    <row r="5620" spans="1:35">
      <c r="A5620" t="s">
        <v>227</v>
      </c>
      <c r="B5620" s="1">
        <v>46298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43613813</v>
      </c>
      <c r="L5620" t="s">
        <v>34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15982883</v>
      </c>
      <c r="AI5620">
        <v>59368</v>
      </c>
    </row>
    <row r="5621" spans="1:35">
      <c r="A5621" t="s">
        <v>227</v>
      </c>
      <c r="B5621" s="1">
        <v>46315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71834683</v>
      </c>
      <c r="L5621" t="s">
        <v>187</v>
      </c>
      <c r="M5621" t="s">
        <v>689</v>
      </c>
      <c r="O5621" t="s">
        <v>24</v>
      </c>
      <c r="P5621" s="2">
        <v>0.41666666666666669</v>
      </c>
      <c r="Q5621" s="2">
        <v>0.5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16611245</v>
      </c>
      <c r="AI5621">
        <v>81623</v>
      </c>
    </row>
    <row r="5622" spans="1:35">
      <c r="A5622" t="s">
        <v>227</v>
      </c>
      <c r="B5622" s="1">
        <v>46322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71834683</v>
      </c>
      <c r="L5622" t="s">
        <v>187</v>
      </c>
      <c r="M5622" t="s">
        <v>689</v>
      </c>
      <c r="O5622" t="s">
        <v>24</v>
      </c>
      <c r="P5622" s="2">
        <v>0.41666666666666669</v>
      </c>
      <c r="Q5622" s="2">
        <v>0.5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16611245</v>
      </c>
      <c r="AI5622">
        <v>81623</v>
      </c>
    </row>
    <row r="5623" spans="1:35">
      <c r="A5623" t="s">
        <v>227</v>
      </c>
      <c r="B5623" s="1">
        <v>46302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15682236</v>
      </c>
      <c r="L5623" t="s">
        <v>172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46313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15682236</v>
      </c>
      <c r="L5624" t="s">
        <v>172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46316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15682236</v>
      </c>
      <c r="L5625" t="s">
        <v>172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46323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15682236</v>
      </c>
      <c r="L5626" t="s">
        <v>172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46298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17800297</v>
      </c>
      <c r="L5627" t="s">
        <v>55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46309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17800297</v>
      </c>
      <c r="L5628" t="s">
        <v>55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46315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17800297</v>
      </c>
      <c r="L5629" t="s">
        <v>55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46322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17800297</v>
      </c>
      <c r="L5630" t="s">
        <v>55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46299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17803902</v>
      </c>
      <c r="L5631" t="s">
        <v>165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46300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17803902</v>
      </c>
      <c r="L5632" t="s">
        <v>165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46307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17803902</v>
      </c>
      <c r="L5633" t="s">
        <v>165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46310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46312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46314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46326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17803902</v>
      </c>
      <c r="L5637" t="s">
        <v>165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46301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17833723</v>
      </c>
      <c r="L5638" t="s">
        <v>36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14007058</v>
      </c>
      <c r="AI5638">
        <v>24994</v>
      </c>
    </row>
    <row r="5639" spans="1:35">
      <c r="A5639" t="s">
        <v>227</v>
      </c>
      <c r="B5639" s="1">
        <v>46320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17833723</v>
      </c>
      <c r="L5639" t="s">
        <v>36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14007058</v>
      </c>
      <c r="AI5639">
        <v>24994</v>
      </c>
    </row>
    <row r="5640" spans="1:35">
      <c r="A5640" t="s">
        <v>227</v>
      </c>
      <c r="B5640" s="1">
        <v>46324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17833723</v>
      </c>
      <c r="L5640" t="s">
        <v>36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14007058</v>
      </c>
      <c r="AI5640">
        <v>24994</v>
      </c>
    </row>
    <row r="5641" spans="1:35">
      <c r="A5641" t="s">
        <v>227</v>
      </c>
      <c r="B5641" s="1">
        <v>46296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17878703</v>
      </c>
      <c r="L5641" t="s">
        <v>164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46303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17878703</v>
      </c>
      <c r="L5642" t="s">
        <v>164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46311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17878703</v>
      </c>
      <c r="L5643" t="s">
        <v>164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46317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46319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17878703</v>
      </c>
      <c r="L5645" t="s">
        <v>164</v>
      </c>
      <c r="M5645" t="s">
        <v>235</v>
      </c>
      <c r="O5645" t="s">
        <v>150</v>
      </c>
      <c r="P5645" s="2">
        <v>0.29166666666666669</v>
      </c>
      <c r="Q5645" s="2">
        <v>0.33333333333333331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46297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17905081</v>
      </c>
      <c r="L5646" t="s">
        <v>38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12378652</v>
      </c>
      <c r="AI5646">
        <v>18100</v>
      </c>
    </row>
    <row r="5647" spans="1:35">
      <c r="A5647" t="s">
        <v>227</v>
      </c>
      <c r="B5647" s="1">
        <v>46306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17905081</v>
      </c>
      <c r="L5647" t="s">
        <v>38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12378652</v>
      </c>
      <c r="AI5647">
        <v>18100</v>
      </c>
    </row>
    <row r="5648" spans="1:35">
      <c r="A5648" t="s">
        <v>227</v>
      </c>
      <c r="B5648" s="1">
        <v>46305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18087611</v>
      </c>
      <c r="L5648" t="s">
        <v>157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14573335</v>
      </c>
      <c r="AI5648">
        <v>31353</v>
      </c>
    </row>
    <row r="5649" spans="1:35">
      <c r="A5649" t="s">
        <v>227</v>
      </c>
      <c r="B5649" s="1">
        <v>46321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18087611</v>
      </c>
      <c r="L5649" t="s">
        <v>157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14573335</v>
      </c>
      <c r="AI5649">
        <v>31353</v>
      </c>
    </row>
    <row r="5650" spans="1:35">
      <c r="A5650" t="s">
        <v>227</v>
      </c>
      <c r="B5650" s="1">
        <v>46325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18087611</v>
      </c>
      <c r="L5650" t="s">
        <v>157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14573335</v>
      </c>
      <c r="AI5650">
        <v>31353</v>
      </c>
    </row>
    <row r="5651" spans="1:35">
      <c r="A5651" t="s">
        <v>227</v>
      </c>
      <c r="B5651" s="1">
        <v>46304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19232498</v>
      </c>
      <c r="L5651" t="s">
        <v>68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13426400</v>
      </c>
      <c r="AI5651">
        <v>28104</v>
      </c>
    </row>
    <row r="5652" spans="1:35">
      <c r="A5652" t="s">
        <v>227</v>
      </c>
      <c r="B5652" s="1">
        <v>46308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19232498</v>
      </c>
      <c r="L5652" t="s">
        <v>68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13426400</v>
      </c>
      <c r="AI5652">
        <v>28104</v>
      </c>
    </row>
    <row r="5653" spans="1:35">
      <c r="A5653" t="s">
        <v>227</v>
      </c>
      <c r="B5653" s="1">
        <v>46318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19232498</v>
      </c>
      <c r="L5653" t="s">
        <v>68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13426400</v>
      </c>
      <c r="AI5653">
        <v>28104</v>
      </c>
    </row>
    <row r="5654" spans="1:35">
      <c r="A5654" t="s">
        <v>227</v>
      </c>
      <c r="B5654" s="1">
        <v>46302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15682236</v>
      </c>
      <c r="L5654" t="s">
        <v>172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46313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15682236</v>
      </c>
      <c r="L5655" t="s">
        <v>172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46316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46323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46298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17800297</v>
      </c>
      <c r="L5658" t="s">
        <v>55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256</v>
      </c>
      <c r="AG5658">
        <v>0</v>
      </c>
      <c r="AH5658">
        <v>12920030</v>
      </c>
      <c r="AI5658">
        <v>18190</v>
      </c>
    </row>
    <row r="5659" spans="1:35">
      <c r="A5659" t="s">
        <v>227</v>
      </c>
      <c r="B5659" s="1">
        <v>46309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17800297</v>
      </c>
      <c r="L5659" t="s">
        <v>55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46315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46322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46299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17803902</v>
      </c>
      <c r="L5662" t="s">
        <v>165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46300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17803902</v>
      </c>
      <c r="L5663" t="s">
        <v>165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46307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46310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46312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46314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46326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46301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17833723</v>
      </c>
      <c r="L5669" t="s">
        <v>36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14007058</v>
      </c>
      <c r="AI5669">
        <v>24994</v>
      </c>
    </row>
    <row r="5670" spans="1:35">
      <c r="A5670" t="s">
        <v>227</v>
      </c>
      <c r="B5670" s="1">
        <v>46320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17833723</v>
      </c>
      <c r="L5670" t="s">
        <v>36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14007058</v>
      </c>
      <c r="AI5670">
        <v>24994</v>
      </c>
    </row>
    <row r="5671" spans="1:35">
      <c r="A5671" t="s">
        <v>227</v>
      </c>
      <c r="B5671" s="1">
        <v>46324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17833723</v>
      </c>
      <c r="L5671" t="s">
        <v>36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46296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17878703</v>
      </c>
      <c r="L5672" t="s">
        <v>164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12932185</v>
      </c>
      <c r="AI5672">
        <v>19305</v>
      </c>
    </row>
    <row r="5673" spans="1:35">
      <c r="A5673" t="s">
        <v>227</v>
      </c>
      <c r="B5673" s="1">
        <v>46303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17878703</v>
      </c>
      <c r="L5673" t="s">
        <v>164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46311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46317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46319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17878703</v>
      </c>
      <c r="L5676" t="s">
        <v>164</v>
      </c>
      <c r="M5676" t="s">
        <v>235</v>
      </c>
      <c r="O5676" t="s">
        <v>23</v>
      </c>
      <c r="P5676" s="2">
        <v>0.33333333333333331</v>
      </c>
      <c r="Q5676" s="2">
        <v>0.41666666666666669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46297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17905081</v>
      </c>
      <c r="L5677" t="s">
        <v>38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12378652</v>
      </c>
      <c r="AI5677">
        <v>18100</v>
      </c>
    </row>
    <row r="5678" spans="1:35">
      <c r="A5678" t="s">
        <v>227</v>
      </c>
      <c r="B5678" s="1">
        <v>46306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17905081</v>
      </c>
      <c r="L5678" t="s">
        <v>38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12378652</v>
      </c>
      <c r="AI5678">
        <v>18100</v>
      </c>
    </row>
    <row r="5679" spans="1:35">
      <c r="A5679" t="s">
        <v>227</v>
      </c>
      <c r="B5679" s="1">
        <v>46305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18087611</v>
      </c>
      <c r="L5679" t="s">
        <v>157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14573335</v>
      </c>
      <c r="AI5679">
        <v>31353</v>
      </c>
    </row>
    <row r="5680" spans="1:35">
      <c r="A5680" t="s">
        <v>227</v>
      </c>
      <c r="B5680" s="1">
        <v>46321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18087611</v>
      </c>
      <c r="L5680" t="s">
        <v>157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14573335</v>
      </c>
      <c r="AI5680">
        <v>31353</v>
      </c>
    </row>
    <row r="5681" spans="1:35">
      <c r="A5681" t="s">
        <v>227</v>
      </c>
      <c r="B5681" s="1">
        <v>46325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18087611</v>
      </c>
      <c r="L5681" t="s">
        <v>157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46304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19232498</v>
      </c>
      <c r="L5682" t="s">
        <v>68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13426400</v>
      </c>
      <c r="AI5682">
        <v>28104</v>
      </c>
    </row>
    <row r="5683" spans="1:35">
      <c r="A5683" t="s">
        <v>227</v>
      </c>
      <c r="B5683" s="1">
        <v>46308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19232498</v>
      </c>
      <c r="L5683" t="s">
        <v>68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13426400</v>
      </c>
      <c r="AI5683">
        <v>28104</v>
      </c>
    </row>
    <row r="5684" spans="1:35">
      <c r="A5684" t="s">
        <v>227</v>
      </c>
      <c r="B5684" s="1">
        <v>46318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19232498</v>
      </c>
      <c r="L5684" t="s">
        <v>68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46302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15682236</v>
      </c>
      <c r="L5685" t="s">
        <v>172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14323942</v>
      </c>
      <c r="AI5685">
        <v>28637</v>
      </c>
    </row>
    <row r="5686" spans="1:35">
      <c r="A5686" t="s">
        <v>227</v>
      </c>
      <c r="B5686" s="1">
        <v>46313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15682236</v>
      </c>
      <c r="L5686" t="s">
        <v>172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14323942</v>
      </c>
      <c r="AI5686">
        <v>28637</v>
      </c>
    </row>
    <row r="5687" spans="1:35">
      <c r="A5687" t="s">
        <v>227</v>
      </c>
      <c r="B5687" s="1">
        <v>46316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46323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46298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17800297</v>
      </c>
      <c r="L5689" t="s">
        <v>55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256</v>
      </c>
      <c r="AG5689">
        <v>0</v>
      </c>
      <c r="AH5689">
        <v>12920030</v>
      </c>
      <c r="AI5689">
        <v>18190</v>
      </c>
    </row>
    <row r="5690" spans="1:35">
      <c r="A5690" t="s">
        <v>227</v>
      </c>
      <c r="B5690" s="1">
        <v>46309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17800297</v>
      </c>
      <c r="L5690" t="s">
        <v>55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12920030</v>
      </c>
      <c r="AI5690">
        <v>18190</v>
      </c>
    </row>
    <row r="5691" spans="1:35">
      <c r="A5691" t="s">
        <v>227</v>
      </c>
      <c r="B5691" s="1">
        <v>46315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46322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46299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17803902</v>
      </c>
      <c r="L5693" t="s">
        <v>165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46300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17803902</v>
      </c>
      <c r="L5694" t="s">
        <v>165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14007387</v>
      </c>
      <c r="AI5694">
        <v>24930</v>
      </c>
    </row>
    <row r="5695" spans="1:35">
      <c r="A5695" t="s">
        <v>227</v>
      </c>
      <c r="B5695" s="1">
        <v>46307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46310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46312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46314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46326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46301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17833723</v>
      </c>
      <c r="L5700" t="s">
        <v>36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14007058</v>
      </c>
      <c r="AI5700">
        <v>24994</v>
      </c>
    </row>
    <row r="5701" spans="1:35">
      <c r="A5701" t="s">
        <v>227</v>
      </c>
      <c r="B5701" s="1">
        <v>46320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17833723</v>
      </c>
      <c r="L5701" t="s">
        <v>36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14007058</v>
      </c>
      <c r="AI5701">
        <v>24994</v>
      </c>
    </row>
    <row r="5702" spans="1:35">
      <c r="A5702" t="s">
        <v>227</v>
      </c>
      <c r="B5702" s="1">
        <v>46324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17833723</v>
      </c>
      <c r="L5702" t="s">
        <v>36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14007058</v>
      </c>
      <c r="AI5702">
        <v>24994</v>
      </c>
    </row>
    <row r="5703" spans="1:35">
      <c r="A5703" t="s">
        <v>227</v>
      </c>
      <c r="B5703" s="1">
        <v>46296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17878703</v>
      </c>
      <c r="L5703" t="s">
        <v>164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12932185</v>
      </c>
      <c r="AI5703">
        <v>19305</v>
      </c>
    </row>
    <row r="5704" spans="1:35">
      <c r="A5704" t="s">
        <v>227</v>
      </c>
      <c r="B5704" s="1">
        <v>46303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17878703</v>
      </c>
      <c r="L5704" t="s">
        <v>164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12932185</v>
      </c>
      <c r="AI5704">
        <v>19305</v>
      </c>
    </row>
    <row r="5705" spans="1:35">
      <c r="A5705" t="s">
        <v>227</v>
      </c>
      <c r="B5705" s="1">
        <v>46311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46317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46319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17878703</v>
      </c>
      <c r="L5707" t="s">
        <v>164</v>
      </c>
      <c r="M5707" t="s">
        <v>235</v>
      </c>
      <c r="O5707" t="s">
        <v>341</v>
      </c>
      <c r="P5707" s="2">
        <v>0.41666666666666669</v>
      </c>
      <c r="Q5707" s="2">
        <v>0.45833333333333331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46297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17905081</v>
      </c>
      <c r="L5708" t="s">
        <v>38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12378652</v>
      </c>
      <c r="AI5708">
        <v>18100</v>
      </c>
    </row>
    <row r="5709" spans="1:35">
      <c r="A5709" t="s">
        <v>227</v>
      </c>
      <c r="B5709" s="1">
        <v>46306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17905081</v>
      </c>
      <c r="L5709" t="s">
        <v>38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12378652</v>
      </c>
      <c r="AI5709">
        <v>18100</v>
      </c>
    </row>
    <row r="5710" spans="1:35">
      <c r="A5710" t="s">
        <v>227</v>
      </c>
      <c r="B5710" s="1">
        <v>46305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18087611</v>
      </c>
      <c r="L5710" t="s">
        <v>157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14573335</v>
      </c>
      <c r="AI5710">
        <v>31353</v>
      </c>
    </row>
    <row r="5711" spans="1:35">
      <c r="A5711" t="s">
        <v>227</v>
      </c>
      <c r="B5711" s="1">
        <v>46321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18087611</v>
      </c>
      <c r="L5711" t="s">
        <v>157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14573335</v>
      </c>
      <c r="AI5711">
        <v>31353</v>
      </c>
    </row>
    <row r="5712" spans="1:35">
      <c r="A5712" t="s">
        <v>227</v>
      </c>
      <c r="B5712" s="1">
        <v>46325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18087611</v>
      </c>
      <c r="L5712" t="s">
        <v>157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14573335</v>
      </c>
      <c r="AI5712">
        <v>31353</v>
      </c>
    </row>
    <row r="5713" spans="1:35">
      <c r="A5713" t="s">
        <v>227</v>
      </c>
      <c r="B5713" s="1">
        <v>46304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19232498</v>
      </c>
      <c r="L5713" t="s">
        <v>68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13426400</v>
      </c>
      <c r="AI5713">
        <v>28104</v>
      </c>
    </row>
    <row r="5714" spans="1:35">
      <c r="A5714" t="s">
        <v>227</v>
      </c>
      <c r="B5714" s="1">
        <v>46308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19232498</v>
      </c>
      <c r="L5714" t="s">
        <v>68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13426400</v>
      </c>
      <c r="AI5714">
        <v>28104</v>
      </c>
    </row>
    <row r="5715" spans="1:35">
      <c r="A5715" t="s">
        <v>227</v>
      </c>
      <c r="B5715" s="1">
        <v>46318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19232498</v>
      </c>
      <c r="L5715" t="s">
        <v>68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13426400</v>
      </c>
      <c r="AI5715">
        <v>28104</v>
      </c>
    </row>
    <row r="5716" spans="1:35">
      <c r="A5716" t="s">
        <v>227</v>
      </c>
      <c r="B5716" s="1">
        <v>46302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15682236</v>
      </c>
      <c r="L5716" t="s">
        <v>172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14323942</v>
      </c>
      <c r="AI5716">
        <v>28637</v>
      </c>
    </row>
    <row r="5717" spans="1:35">
      <c r="A5717" t="s">
        <v>227</v>
      </c>
      <c r="B5717" s="1">
        <v>46309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15682236</v>
      </c>
      <c r="L5717" t="s">
        <v>172</v>
      </c>
      <c r="M5717" t="s">
        <v>235</v>
      </c>
      <c r="O5717" t="s">
        <v>131</v>
      </c>
      <c r="P5717" s="2">
        <v>0.58333333333333337</v>
      </c>
      <c r="Q5717" s="2">
        <v>0.83333333333333337</v>
      </c>
      <c r="R5717" t="s">
        <v>237</v>
      </c>
      <c r="Y5717" s="2">
        <v>0.25</v>
      </c>
      <c r="Z5717" s="2">
        <v>0.25</v>
      </c>
      <c r="AA5717">
        <v>6</v>
      </c>
      <c r="AB5717">
        <v>6</v>
      </c>
      <c r="AD5717">
        <v>1</v>
      </c>
      <c r="AE5717" t="s">
        <v>478</v>
      </c>
      <c r="AF5717" t="s">
        <v>243</v>
      </c>
      <c r="AG5717">
        <v>0</v>
      </c>
      <c r="AH5717">
        <v>14323942</v>
      </c>
      <c r="AI5717">
        <v>28637</v>
      </c>
    </row>
    <row r="5718" spans="1:35">
      <c r="A5718" t="s">
        <v>227</v>
      </c>
      <c r="B5718" s="1">
        <v>46313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15682236</v>
      </c>
      <c r="L5718" t="s">
        <v>172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46316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46323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15682236</v>
      </c>
      <c r="L5720" t="s">
        <v>172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46298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17800297</v>
      </c>
      <c r="L5721" t="s">
        <v>55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256</v>
      </c>
      <c r="AG5721">
        <v>0</v>
      </c>
      <c r="AH5721">
        <v>12920030</v>
      </c>
      <c r="AI5721">
        <v>18190</v>
      </c>
    </row>
    <row r="5722" spans="1:35">
      <c r="A5722" t="s">
        <v>227</v>
      </c>
      <c r="B5722" s="1">
        <v>46309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17800297</v>
      </c>
      <c r="L5722" t="s">
        <v>55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256</v>
      </c>
      <c r="AG5722">
        <v>0</v>
      </c>
      <c r="AH5722">
        <v>12920030</v>
      </c>
      <c r="AI5722">
        <v>18190</v>
      </c>
    </row>
    <row r="5723" spans="1:35">
      <c r="A5723" t="s">
        <v>227</v>
      </c>
      <c r="B5723" s="1">
        <v>46315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17800297</v>
      </c>
      <c r="L5723" t="s">
        <v>55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46322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17800297</v>
      </c>
      <c r="L5724" t="s">
        <v>55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46299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17803902</v>
      </c>
      <c r="L5725" t="s">
        <v>165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14007387</v>
      </c>
      <c r="AI5725">
        <v>24930</v>
      </c>
    </row>
    <row r="5726" spans="1:35">
      <c r="A5726" t="s">
        <v>227</v>
      </c>
      <c r="B5726" s="1">
        <v>46300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17803902</v>
      </c>
      <c r="L5726" t="s">
        <v>165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14007387</v>
      </c>
      <c r="AI5726">
        <v>24930</v>
      </c>
    </row>
    <row r="5727" spans="1:35">
      <c r="A5727" t="s">
        <v>227</v>
      </c>
      <c r="B5727" s="1">
        <v>46307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17803902</v>
      </c>
      <c r="L5727" t="s">
        <v>165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46310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46312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46314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46326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17803902</v>
      </c>
      <c r="L5731" t="s">
        <v>165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46301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17833723</v>
      </c>
      <c r="L5732" t="s">
        <v>36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14007058</v>
      </c>
      <c r="AI5732">
        <v>24994</v>
      </c>
    </row>
    <row r="5733" spans="1:35">
      <c r="A5733" t="s">
        <v>227</v>
      </c>
      <c r="B5733" s="1">
        <v>46320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17833723</v>
      </c>
      <c r="L5733" t="s">
        <v>36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14007058</v>
      </c>
      <c r="AI5733">
        <v>24994</v>
      </c>
    </row>
    <row r="5734" spans="1:35">
      <c r="A5734" t="s">
        <v>227</v>
      </c>
      <c r="B5734" s="1">
        <v>46324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17833723</v>
      </c>
      <c r="L5734" t="s">
        <v>36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14007058</v>
      </c>
      <c r="AI5734">
        <v>24994</v>
      </c>
    </row>
    <row r="5735" spans="1:35">
      <c r="A5735" t="s">
        <v>227</v>
      </c>
      <c r="B5735" s="1">
        <v>46296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17878703</v>
      </c>
      <c r="L5735" t="s">
        <v>164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12932185</v>
      </c>
      <c r="AI5735">
        <v>19305</v>
      </c>
    </row>
    <row r="5736" spans="1:35">
      <c r="A5736" t="s">
        <v>227</v>
      </c>
      <c r="B5736" s="1">
        <v>46300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17878703</v>
      </c>
      <c r="L5736" t="s">
        <v>164</v>
      </c>
      <c r="M5736" t="s">
        <v>235</v>
      </c>
      <c r="O5736" t="s">
        <v>131</v>
      </c>
      <c r="P5736" s="2">
        <v>0.58333333333333337</v>
      </c>
      <c r="Q5736" s="2">
        <v>0.83333333333333337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1</v>
      </c>
      <c r="AE5736" t="s">
        <v>478</v>
      </c>
      <c r="AF5736" t="s">
        <v>256</v>
      </c>
      <c r="AG5736">
        <v>0</v>
      </c>
      <c r="AH5736">
        <v>12932185</v>
      </c>
      <c r="AI5736">
        <v>19305</v>
      </c>
    </row>
    <row r="5737" spans="1:35">
      <c r="A5737" t="s">
        <v>227</v>
      </c>
      <c r="B5737" s="1">
        <v>46303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17878703</v>
      </c>
      <c r="L5737" t="s">
        <v>164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46311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46317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46319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17878703</v>
      </c>
      <c r="L5740" t="s">
        <v>164</v>
      </c>
      <c r="M5740" t="s">
        <v>235</v>
      </c>
      <c r="O5740" t="s">
        <v>257</v>
      </c>
      <c r="P5740" s="2">
        <v>0.45833333333333331</v>
      </c>
      <c r="Q5740" s="2">
        <v>0.54166666666666663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46297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17905081</v>
      </c>
      <c r="L5741" t="s">
        <v>38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12378652</v>
      </c>
      <c r="AI5741">
        <v>18100</v>
      </c>
    </row>
    <row r="5742" spans="1:35">
      <c r="A5742" t="s">
        <v>227</v>
      </c>
      <c r="B5742" s="1">
        <v>46306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17905081</v>
      </c>
      <c r="L5742" t="s">
        <v>38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12378652</v>
      </c>
      <c r="AI5742">
        <v>18100</v>
      </c>
    </row>
    <row r="5743" spans="1:35">
      <c r="A5743" t="s">
        <v>227</v>
      </c>
      <c r="B5743" s="1">
        <v>46305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18087611</v>
      </c>
      <c r="L5743" t="s">
        <v>157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14573335</v>
      </c>
      <c r="AI5743">
        <v>31353</v>
      </c>
    </row>
    <row r="5744" spans="1:35">
      <c r="A5744" t="s">
        <v>227</v>
      </c>
      <c r="B5744" s="1">
        <v>46321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18087611</v>
      </c>
      <c r="L5744" t="s">
        <v>157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14573335</v>
      </c>
      <c r="AI5744">
        <v>31353</v>
      </c>
    </row>
    <row r="5745" spans="1:35">
      <c r="A5745" t="s">
        <v>227</v>
      </c>
      <c r="B5745" s="1">
        <v>46325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18087611</v>
      </c>
      <c r="L5745" t="s">
        <v>157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14573335</v>
      </c>
      <c r="AI5745">
        <v>31353</v>
      </c>
    </row>
    <row r="5746" spans="1:35">
      <c r="A5746" t="s">
        <v>227</v>
      </c>
      <c r="B5746" s="1">
        <v>46304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19232498</v>
      </c>
      <c r="L5746" t="s">
        <v>68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13426400</v>
      </c>
      <c r="AI5746">
        <v>28104</v>
      </c>
    </row>
    <row r="5747" spans="1:35">
      <c r="A5747" t="s">
        <v>227</v>
      </c>
      <c r="B5747" s="1">
        <v>46308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19232498</v>
      </c>
      <c r="L5747" t="s">
        <v>68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13426400</v>
      </c>
      <c r="AI5747">
        <v>28104</v>
      </c>
    </row>
    <row r="5748" spans="1:35">
      <c r="A5748" t="s">
        <v>227</v>
      </c>
      <c r="B5748" s="1">
        <v>46318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19232498</v>
      </c>
      <c r="L5748" t="s">
        <v>68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13426400</v>
      </c>
      <c r="AI5748">
        <v>28104</v>
      </c>
    </row>
    <row r="5749" spans="1:35">
      <c r="A5749" t="s">
        <v>227</v>
      </c>
      <c r="B5749" s="1">
        <v>46296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46297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46298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46300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46301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594</v>
      </c>
      <c r="P5753" s="2">
        <v>0.79166666666666663</v>
      </c>
      <c r="Q5753" s="2">
        <v>0.83333333333333337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46304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46305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46307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46308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46309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594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46310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46311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46314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46315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46316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594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46317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46318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46319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46321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594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46322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594</v>
      </c>
      <c r="P5768" s="2">
        <v>0.79166666666666663</v>
      </c>
      <c r="Q5768" s="2">
        <v>0.83333333333333337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46323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594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46324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46325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46300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40742221</v>
      </c>
      <c r="L5772" t="s">
        <v>115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16102581</v>
      </c>
      <c r="AI5772">
        <v>14053</v>
      </c>
    </row>
    <row r="5773" spans="1:35">
      <c r="A5773" t="s">
        <v>227</v>
      </c>
      <c r="B5773" s="1">
        <v>46302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46314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40742221</v>
      </c>
      <c r="L5774" t="s">
        <v>115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46315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66</v>
      </c>
      <c r="P5775" s="2">
        <v>0.5</v>
      </c>
      <c r="Q5775" s="2">
        <v>0.54166666666666663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46316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46321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46322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66</v>
      </c>
      <c r="P5778" s="2">
        <v>0.5</v>
      </c>
      <c r="Q5778" s="2">
        <v>0.54166666666666663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46323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46305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16779934</v>
      </c>
      <c r="L5780" t="s">
        <v>698</v>
      </c>
      <c r="M5780" t="s">
        <v>248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11577891</v>
      </c>
      <c r="AI5780">
        <v>13548</v>
      </c>
    </row>
    <row r="5781" spans="1:35">
      <c r="A5781" t="s">
        <v>227</v>
      </c>
      <c r="B5781" s="1">
        <v>46311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16779934</v>
      </c>
      <c r="L5781" t="s">
        <v>698</v>
      </c>
      <c r="M5781" t="s">
        <v>235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11577891</v>
      </c>
      <c r="AI5781">
        <v>13548</v>
      </c>
    </row>
    <row r="5782" spans="1:35">
      <c r="A5782" t="s">
        <v>227</v>
      </c>
      <c r="B5782" s="1">
        <v>46311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16779934</v>
      </c>
      <c r="L5782" t="s">
        <v>698</v>
      </c>
      <c r="M5782" t="s">
        <v>248</v>
      </c>
      <c r="O5782" t="s">
        <v>382</v>
      </c>
      <c r="P5782" s="2">
        <v>0.54166666666666663</v>
      </c>
      <c r="Q5782" s="2">
        <v>0.79166666666666663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46321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235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16779934</v>
      </c>
      <c r="L5784" t="s">
        <v>698</v>
      </c>
      <c r="M5784" t="s">
        <v>248</v>
      </c>
      <c r="O5784" t="s">
        <v>382</v>
      </c>
      <c r="P5784" s="2">
        <v>0.54166666666666663</v>
      </c>
      <c r="Q5784" s="2">
        <v>0.79166666666666663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46310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17814648</v>
      </c>
      <c r="L5785" t="s">
        <v>699</v>
      </c>
      <c r="M5785" t="s">
        <v>235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12895078</v>
      </c>
      <c r="AI5785">
        <v>43794</v>
      </c>
    </row>
    <row r="5786" spans="1:35">
      <c r="A5786" t="s">
        <v>227</v>
      </c>
      <c r="B5786" s="1">
        <v>46310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17814648</v>
      </c>
      <c r="L5786" t="s">
        <v>699</v>
      </c>
      <c r="M5786" t="s">
        <v>248</v>
      </c>
      <c r="O5786" t="s">
        <v>382</v>
      </c>
      <c r="P5786" s="2">
        <v>0.54166666666666663</v>
      </c>
      <c r="Q5786" s="2">
        <v>0.79166666666666663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12895078</v>
      </c>
      <c r="AI5786">
        <v>43794</v>
      </c>
    </row>
    <row r="5787" spans="1:35">
      <c r="A5787" t="s">
        <v>227</v>
      </c>
      <c r="B5787" s="1">
        <v>46297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17817126</v>
      </c>
      <c r="L5787" t="s">
        <v>700</v>
      </c>
      <c r="M5787" t="s">
        <v>248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12384050</v>
      </c>
      <c r="AI5787">
        <v>7974</v>
      </c>
    </row>
    <row r="5788" spans="1:35">
      <c r="A5788" t="s">
        <v>227</v>
      </c>
      <c r="B5788" s="1">
        <v>46325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17817126</v>
      </c>
      <c r="L5788" t="s">
        <v>700</v>
      </c>
      <c r="M5788" t="s">
        <v>235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12384050</v>
      </c>
      <c r="AI5788">
        <v>7974</v>
      </c>
    </row>
    <row r="5789" spans="1:35">
      <c r="A5789" t="s">
        <v>227</v>
      </c>
      <c r="B5789" s="1">
        <v>46310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17817832</v>
      </c>
      <c r="L5789" t="s">
        <v>701</v>
      </c>
      <c r="M5789" t="s">
        <v>248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243</v>
      </c>
      <c r="AG5789">
        <v>0</v>
      </c>
      <c r="AH5789">
        <v>13889305</v>
      </c>
      <c r="AI5789">
        <v>19755</v>
      </c>
    </row>
    <row r="5790" spans="1:35">
      <c r="A5790" t="s">
        <v>227</v>
      </c>
      <c r="B5790" s="1">
        <v>46311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17817832</v>
      </c>
      <c r="L5790" t="s">
        <v>701</v>
      </c>
      <c r="M5790" t="s">
        <v>235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243</v>
      </c>
      <c r="AG5790">
        <v>0</v>
      </c>
      <c r="AH5790">
        <v>13889305</v>
      </c>
      <c r="AI5790">
        <v>19755</v>
      </c>
    </row>
    <row r="5791" spans="1:35">
      <c r="A5791" t="s">
        <v>227</v>
      </c>
      <c r="B5791" s="1">
        <v>46311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17817832</v>
      </c>
      <c r="L5791" t="s">
        <v>701</v>
      </c>
      <c r="M5791" t="s">
        <v>248</v>
      </c>
      <c r="O5791" t="s">
        <v>382</v>
      </c>
      <c r="P5791" s="2">
        <v>0.54166666666666663</v>
      </c>
      <c r="Q5791" s="2">
        <v>0.79166666666666663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46315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46319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17817832</v>
      </c>
      <c r="L5793" t="s">
        <v>701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46297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45524815</v>
      </c>
      <c r="L5794" t="s">
        <v>702</v>
      </c>
      <c r="M5794" t="s">
        <v>235</v>
      </c>
      <c r="O5794" t="s">
        <v>382</v>
      </c>
      <c r="P5794" s="2">
        <v>0.54166666666666663</v>
      </c>
      <c r="Q5794" s="2">
        <v>0.79166666666666663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15486415</v>
      </c>
      <c r="AI5794">
        <v>105474</v>
      </c>
    </row>
    <row r="5795" spans="1:35">
      <c r="A5795" t="s">
        <v>227</v>
      </c>
      <c r="B5795" s="1">
        <v>46296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596</v>
      </c>
      <c r="P5795" s="2">
        <v>0.58333333333333337</v>
      </c>
      <c r="Q5795" s="2">
        <v>0.66666666666666663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46296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265</v>
      </c>
      <c r="P5796" s="2">
        <v>0.70833333333333337</v>
      </c>
      <c r="Q5796" s="2">
        <v>0.79166666666666663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46297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46297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46300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46300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265</v>
      </c>
      <c r="P5801" s="2">
        <v>0.70833333333333337</v>
      </c>
      <c r="Q5801" s="2">
        <v>0.79166666666666663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46301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596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46302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46302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46304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46304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46307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46307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46307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265</v>
      </c>
      <c r="P5809" s="2">
        <v>0.70833333333333337</v>
      </c>
      <c r="Q5809" s="2">
        <v>0.79166666666666663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46308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596</v>
      </c>
      <c r="P5810" s="2">
        <v>0.58333333333333337</v>
      </c>
      <c r="Q5810" s="2">
        <v>0.66666666666666663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46309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46310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596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46310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265</v>
      </c>
      <c r="P5814" s="2">
        <v>0.70833333333333337</v>
      </c>
      <c r="Q5814" s="2">
        <v>0.79166666666666663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46311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46311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46312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116</v>
      </c>
      <c r="P5817" s="2">
        <v>0.29166666666666669</v>
      </c>
      <c r="Q5817" s="2">
        <v>0.54166666666666663</v>
      </c>
      <c r="R5817" t="s">
        <v>237</v>
      </c>
      <c r="Y5817" s="2">
        <v>0.25</v>
      </c>
      <c r="Z5817" s="2">
        <v>0.25</v>
      </c>
      <c r="AA5817">
        <v>6</v>
      </c>
      <c r="AB5817">
        <v>6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46314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46314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46315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596</v>
      </c>
      <c r="P5820" s="2">
        <v>0.58333333333333337</v>
      </c>
      <c r="Q5820" s="2">
        <v>0.66666666666666663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46316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46316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46317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596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46317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265</v>
      </c>
      <c r="P5824" s="2">
        <v>0.70833333333333337</v>
      </c>
      <c r="Q5824" s="2">
        <v>0.79166666666666663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46318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279</v>
      </c>
      <c r="P5825" s="2">
        <v>0.29166666666666669</v>
      </c>
      <c r="Q5825" s="2">
        <v>0.375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24</v>
      </c>
      <c r="P5826" s="2">
        <v>0.41666666666666669</v>
      </c>
      <c r="Q5826" s="2">
        <v>0.5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46319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596</v>
      </c>
      <c r="P5827" s="2">
        <v>0.58333333333333337</v>
      </c>
      <c r="Q5827" s="2">
        <v>0.66666666666666663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46319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265</v>
      </c>
      <c r="P5828" s="2">
        <v>0.70833333333333337</v>
      </c>
      <c r="Q5828" s="2">
        <v>0.79166666666666663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46321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279</v>
      </c>
      <c r="P5829" s="2">
        <v>0.29166666666666669</v>
      </c>
      <c r="Q5829" s="2">
        <v>0.375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46321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24</v>
      </c>
      <c r="P5830" s="2">
        <v>0.41666666666666669</v>
      </c>
      <c r="Q5830" s="2">
        <v>0.5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46322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596</v>
      </c>
      <c r="P5831" s="2">
        <v>0.58333333333333337</v>
      </c>
      <c r="Q5831" s="2">
        <v>0.66666666666666663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46323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46324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596</v>
      </c>
      <c r="P5834" s="2">
        <v>0.58333333333333337</v>
      </c>
      <c r="Q5834" s="2">
        <v>0.66666666666666663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46325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46325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596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265</v>
      </c>
      <c r="P5838" s="2">
        <v>0.70833333333333337</v>
      </c>
      <c r="Q5838" s="2">
        <v>0.79166666666666663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46298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16492109</v>
      </c>
      <c r="L5839" t="s">
        <v>704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46303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16492109</v>
      </c>
      <c r="L5840" t="s">
        <v>704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46308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16492109</v>
      </c>
      <c r="L5841" t="s">
        <v>704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46313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46316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46318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46323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16492109</v>
      </c>
      <c r="L5845" t="s">
        <v>704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46296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16779934</v>
      </c>
      <c r="L5846" t="s">
        <v>698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11577891</v>
      </c>
      <c r="AI5846">
        <v>13548</v>
      </c>
    </row>
    <row r="5847" spans="1:35">
      <c r="A5847" t="s">
        <v>227</v>
      </c>
      <c r="B5847" s="1">
        <v>46301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16779934</v>
      </c>
      <c r="L5847" t="s">
        <v>698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11577891</v>
      </c>
      <c r="AI5847">
        <v>13548</v>
      </c>
    </row>
    <row r="5848" spans="1:35">
      <c r="A5848" t="s">
        <v>227</v>
      </c>
      <c r="B5848" s="1">
        <v>46306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16779934</v>
      </c>
      <c r="L5848" t="s">
        <v>698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46326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16779934</v>
      </c>
      <c r="L5849" t="s">
        <v>698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46300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17814648</v>
      </c>
      <c r="L5850" t="s">
        <v>699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12895078</v>
      </c>
      <c r="AI5850">
        <v>43794</v>
      </c>
    </row>
    <row r="5851" spans="1:35">
      <c r="A5851" t="s">
        <v>227</v>
      </c>
      <c r="B5851" s="1">
        <v>46305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17814648</v>
      </c>
      <c r="L5851" t="s">
        <v>699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46320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17814648</v>
      </c>
      <c r="L5852" t="s">
        <v>699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46325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17814648</v>
      </c>
      <c r="L5853" t="s">
        <v>699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46299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17817126</v>
      </c>
      <c r="L5854" t="s">
        <v>700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46305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17817126</v>
      </c>
      <c r="L5855" t="s">
        <v>700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46314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17817126</v>
      </c>
      <c r="L5856" t="s">
        <v>700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46319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46320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46324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17817126</v>
      </c>
      <c r="L5859" t="s">
        <v>700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46296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17817832</v>
      </c>
      <c r="L5860" t="s">
        <v>701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13889305</v>
      </c>
      <c r="AI5860">
        <v>19755</v>
      </c>
    </row>
    <row r="5861" spans="1:35">
      <c r="A5861" t="s">
        <v>227</v>
      </c>
      <c r="B5861" s="1">
        <v>46302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17817832</v>
      </c>
      <c r="L5861" t="s">
        <v>701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46316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17817832</v>
      </c>
      <c r="L5862" t="s">
        <v>701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46323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17817832</v>
      </c>
      <c r="L5863" t="s">
        <v>701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46299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17895887</v>
      </c>
      <c r="L5864" t="s">
        <v>705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46304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17895887</v>
      </c>
      <c r="L5865" t="s">
        <v>705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46309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17895887</v>
      </c>
      <c r="L5866" t="s">
        <v>705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46314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46319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46324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17895887</v>
      </c>
      <c r="L5869" t="s">
        <v>705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46298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17996445</v>
      </c>
      <c r="L5870" t="s">
        <v>565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12745400</v>
      </c>
      <c r="AI5870">
        <v>15031</v>
      </c>
    </row>
    <row r="5871" spans="1:35">
      <c r="A5871" t="s">
        <v>227</v>
      </c>
      <c r="B5871" s="1">
        <v>46303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17996445</v>
      </c>
      <c r="L5871" t="s">
        <v>565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46306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17996445</v>
      </c>
      <c r="L5872" t="s">
        <v>565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46308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46313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46318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46321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46326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17996445</v>
      </c>
      <c r="L5877" t="s">
        <v>565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46297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18149232</v>
      </c>
      <c r="L5878" t="s">
        <v>568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46302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18149232</v>
      </c>
      <c r="L5879" t="s">
        <v>568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46307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18149232</v>
      </c>
      <c r="L5880" t="s">
        <v>568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46312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46315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46317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46322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18149232</v>
      </c>
      <c r="L5884" t="s">
        <v>568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46301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23988247</v>
      </c>
      <c r="L5885" t="s">
        <v>706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46307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23988247</v>
      </c>
      <c r="L5886" t="s">
        <v>706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46312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23988247</v>
      </c>
      <c r="L5887" t="s">
        <v>706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46317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46322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23988247</v>
      </c>
      <c r="L5889" t="s">
        <v>706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46300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45524815</v>
      </c>
      <c r="L5890" t="s">
        <v>702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15486415</v>
      </c>
      <c r="AI5890">
        <v>105474</v>
      </c>
    </row>
    <row r="5891" spans="1:35">
      <c r="A5891" t="s">
        <v>227</v>
      </c>
      <c r="B5891" s="1">
        <v>46304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45524815</v>
      </c>
      <c r="L5891" t="s">
        <v>702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46309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45524815</v>
      </c>
      <c r="L5892" t="s">
        <v>702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46310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46315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46325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45524815</v>
      </c>
      <c r="L5895" t="s">
        <v>702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46304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16492109</v>
      </c>
      <c r="L5896" t="s">
        <v>704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12076557</v>
      </c>
      <c r="AI5896">
        <v>15050</v>
      </c>
    </row>
    <row r="5897" spans="1:35">
      <c r="A5897" t="s">
        <v>227</v>
      </c>
      <c r="B5897" s="1">
        <v>46309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16492109</v>
      </c>
      <c r="L5897" t="s">
        <v>704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12076557</v>
      </c>
      <c r="AI5897">
        <v>15050</v>
      </c>
    </row>
    <row r="5898" spans="1:35">
      <c r="A5898" t="s">
        <v>227</v>
      </c>
      <c r="B5898" s="1">
        <v>46314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16492109</v>
      </c>
      <c r="L5898" t="s">
        <v>704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46324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16492109</v>
      </c>
      <c r="L5899" t="s">
        <v>704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46297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16779934</v>
      </c>
      <c r="L5900" t="s">
        <v>698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11577891</v>
      </c>
      <c r="AI5900">
        <v>13548</v>
      </c>
    </row>
    <row r="5901" spans="1:35">
      <c r="A5901" t="s">
        <v>227</v>
      </c>
      <c r="B5901" s="1">
        <v>46302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16779934</v>
      </c>
      <c r="L5901" t="s">
        <v>698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11577891</v>
      </c>
      <c r="AI5901">
        <v>13548</v>
      </c>
    </row>
    <row r="5902" spans="1:35">
      <c r="A5902" t="s">
        <v>227</v>
      </c>
      <c r="B5902" s="1">
        <v>46307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16779934</v>
      </c>
      <c r="L5902" t="s">
        <v>698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46312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46317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46319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46322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16779934</v>
      </c>
      <c r="L5906" t="s">
        <v>698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46296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17814648</v>
      </c>
      <c r="L5907" t="s">
        <v>699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12895078</v>
      </c>
      <c r="AI5907">
        <v>43794</v>
      </c>
    </row>
    <row r="5908" spans="1:35">
      <c r="A5908" t="s">
        <v>227</v>
      </c>
      <c r="B5908" s="1">
        <v>46301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17814648</v>
      </c>
      <c r="L5908" t="s">
        <v>699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46306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17814648</v>
      </c>
      <c r="L5909" t="s">
        <v>699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46311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46316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46318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46321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46326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17814648</v>
      </c>
      <c r="L5914" t="s">
        <v>699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46300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17817126</v>
      </c>
      <c r="L5915" t="s">
        <v>700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12384050</v>
      </c>
      <c r="AI5915">
        <v>7974</v>
      </c>
    </row>
    <row r="5916" spans="1:35">
      <c r="A5916" t="s">
        <v>227</v>
      </c>
      <c r="B5916" s="1">
        <v>46306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17817126</v>
      </c>
      <c r="L5916" t="s">
        <v>700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12384050</v>
      </c>
      <c r="AI5916">
        <v>7974</v>
      </c>
    </row>
    <row r="5917" spans="1:35">
      <c r="A5917" t="s">
        <v>227</v>
      </c>
      <c r="B5917" s="1">
        <v>46310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17817126</v>
      </c>
      <c r="L5917" t="s">
        <v>700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46315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46322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46325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17817126</v>
      </c>
      <c r="L5920" t="s">
        <v>700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46297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17817832</v>
      </c>
      <c r="L5921" t="s">
        <v>701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13889305</v>
      </c>
      <c r="AI5921">
        <v>19755</v>
      </c>
    </row>
    <row r="5922" spans="1:35">
      <c r="A5922" t="s">
        <v>227</v>
      </c>
      <c r="B5922" s="1">
        <v>46299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17817832</v>
      </c>
      <c r="L5922" t="s">
        <v>701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46303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17817832</v>
      </c>
      <c r="L5923" t="s">
        <v>701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46307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46312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46317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46320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46324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17817832</v>
      </c>
      <c r="L5928" t="s">
        <v>701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46300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17895887</v>
      </c>
      <c r="L5929" t="s">
        <v>705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12928732</v>
      </c>
      <c r="AI5929">
        <v>7631</v>
      </c>
    </row>
    <row r="5930" spans="1:35">
      <c r="A5930" t="s">
        <v>227</v>
      </c>
      <c r="B5930" s="1">
        <v>46305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17895887</v>
      </c>
      <c r="L5930" t="s">
        <v>705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12928732</v>
      </c>
      <c r="AI5930">
        <v>7631</v>
      </c>
    </row>
    <row r="5931" spans="1:35">
      <c r="A5931" t="s">
        <v>227</v>
      </c>
      <c r="B5931" s="1">
        <v>46310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17895887</v>
      </c>
      <c r="L5931" t="s">
        <v>705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46315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46320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46325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17895887</v>
      </c>
      <c r="L5934" t="s">
        <v>705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46304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17996445</v>
      </c>
      <c r="L5935" t="s">
        <v>565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12745400</v>
      </c>
      <c r="AI5935">
        <v>15031</v>
      </c>
    </row>
    <row r="5936" spans="1:35">
      <c r="A5936" t="s">
        <v>227</v>
      </c>
      <c r="B5936" s="1">
        <v>46309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17996445</v>
      </c>
      <c r="L5936" t="s">
        <v>565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12745400</v>
      </c>
      <c r="AI5936">
        <v>15031</v>
      </c>
    </row>
    <row r="5937" spans="1:35">
      <c r="A5937" t="s">
        <v>227</v>
      </c>
      <c r="B5937" s="1">
        <v>46314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17996445</v>
      </c>
      <c r="L5937" t="s">
        <v>565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46319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17996445</v>
      </c>
      <c r="L5938" t="s">
        <v>565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46298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18149232</v>
      </c>
      <c r="L5939" t="s">
        <v>568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16615196</v>
      </c>
      <c r="AI5939">
        <v>55991</v>
      </c>
    </row>
    <row r="5940" spans="1:35">
      <c r="A5940" t="s">
        <v>227</v>
      </c>
      <c r="B5940" s="1">
        <v>46303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18149232</v>
      </c>
      <c r="L5940" t="s">
        <v>568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16615196</v>
      </c>
      <c r="AI5940">
        <v>55991</v>
      </c>
    </row>
    <row r="5941" spans="1:35">
      <c r="A5941" t="s">
        <v>227</v>
      </c>
      <c r="B5941" s="1">
        <v>46308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18149232</v>
      </c>
      <c r="L5941" t="s">
        <v>568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46313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46323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18149232</v>
      </c>
      <c r="L5943" t="s">
        <v>568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46296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23988247</v>
      </c>
      <c r="L5944" t="s">
        <v>706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16615123</v>
      </c>
      <c r="AI5944">
        <v>53022</v>
      </c>
    </row>
    <row r="5945" spans="1:35">
      <c r="A5945" t="s">
        <v>227</v>
      </c>
      <c r="B5945" s="1">
        <v>46298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23988247</v>
      </c>
      <c r="L5945" t="s">
        <v>706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16615123</v>
      </c>
      <c r="AI5945">
        <v>53022</v>
      </c>
    </row>
    <row r="5946" spans="1:35">
      <c r="A5946" t="s">
        <v>227</v>
      </c>
      <c r="B5946" s="1">
        <v>46302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23988247</v>
      </c>
      <c r="L5946" t="s">
        <v>706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46308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46313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46318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46323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23988247</v>
      </c>
      <c r="L5950" t="s">
        <v>706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46301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45524815</v>
      </c>
      <c r="L5951" t="s">
        <v>702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243</v>
      </c>
      <c r="AG5951">
        <v>0</v>
      </c>
      <c r="AH5951">
        <v>15486415</v>
      </c>
      <c r="AI5951">
        <v>105474</v>
      </c>
    </row>
    <row r="5952" spans="1:35">
      <c r="A5952" t="s">
        <v>227</v>
      </c>
      <c r="B5952" s="1">
        <v>46305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45524815</v>
      </c>
      <c r="L5952" t="s">
        <v>702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243</v>
      </c>
      <c r="AG5952">
        <v>0</v>
      </c>
      <c r="AH5952">
        <v>15486415</v>
      </c>
      <c r="AI5952">
        <v>105474</v>
      </c>
    </row>
    <row r="5953" spans="1:35">
      <c r="A5953" t="s">
        <v>227</v>
      </c>
      <c r="B5953" s="1">
        <v>46311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45524815</v>
      </c>
      <c r="L5953" t="s">
        <v>702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46316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46321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46326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45524815</v>
      </c>
      <c r="L5956" t="s">
        <v>702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46297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18070664</v>
      </c>
      <c r="L5957" t="s">
        <v>103</v>
      </c>
      <c r="M5957" t="s">
        <v>235</v>
      </c>
      <c r="O5957" t="s">
        <v>271</v>
      </c>
      <c r="P5957" s="2">
        <v>0.5625</v>
      </c>
      <c r="Q5957" s="2">
        <v>0.8125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243</v>
      </c>
      <c r="AG5957">
        <v>0</v>
      </c>
      <c r="AH5957">
        <v>14008104</v>
      </c>
      <c r="AI5957">
        <v>7798</v>
      </c>
    </row>
    <row r="5958" spans="1:35">
      <c r="A5958" t="s">
        <v>227</v>
      </c>
      <c r="B5958" s="1">
        <v>46298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18070664</v>
      </c>
      <c r="L5958" t="s">
        <v>103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14008104</v>
      </c>
      <c r="AI5958">
        <v>7798</v>
      </c>
    </row>
    <row r="5959" spans="1:35">
      <c r="A5959" t="s">
        <v>227</v>
      </c>
      <c r="B5959" s="1">
        <v>46305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18070664</v>
      </c>
      <c r="L5959" t="s">
        <v>103</v>
      </c>
      <c r="M5959" t="s">
        <v>235</v>
      </c>
      <c r="O5959" t="s">
        <v>271</v>
      </c>
      <c r="P5959" s="2">
        <v>0.5625</v>
      </c>
      <c r="Q5959" s="2">
        <v>0.8125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14008104</v>
      </c>
      <c r="AI5959">
        <v>7798</v>
      </c>
    </row>
    <row r="5960" spans="1:35">
      <c r="A5960" t="s">
        <v>227</v>
      </c>
      <c r="B5960" s="1">
        <v>46297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18123132</v>
      </c>
      <c r="L5960" t="s">
        <v>93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256</v>
      </c>
      <c r="AG5960">
        <v>0</v>
      </c>
      <c r="AH5960">
        <v>12750865</v>
      </c>
      <c r="AI5960">
        <v>3201</v>
      </c>
    </row>
    <row r="5961" spans="1:35">
      <c r="A5961" t="s">
        <v>227</v>
      </c>
      <c r="B5961" s="1">
        <v>46298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18123132</v>
      </c>
      <c r="L5961" t="s">
        <v>93</v>
      </c>
      <c r="M5961" t="s">
        <v>235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256</v>
      </c>
      <c r="AG5961">
        <v>0</v>
      </c>
      <c r="AH5961">
        <v>12750865</v>
      </c>
      <c r="AI5961">
        <v>3201</v>
      </c>
    </row>
    <row r="5962" spans="1:35">
      <c r="A5962" t="s">
        <v>227</v>
      </c>
      <c r="B5962" s="1">
        <v>46305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18123132</v>
      </c>
      <c r="L5962" t="s">
        <v>93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256</v>
      </c>
      <c r="AG5962">
        <v>0</v>
      </c>
      <c r="AH5962">
        <v>12750865</v>
      </c>
      <c r="AI5962">
        <v>3201</v>
      </c>
    </row>
    <row r="5963" spans="1:35">
      <c r="A5963" t="s">
        <v>227</v>
      </c>
      <c r="B5963" s="1">
        <v>46301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18141258</v>
      </c>
      <c r="L5963" t="s">
        <v>159</v>
      </c>
      <c r="M5963" t="s">
        <v>235</v>
      </c>
      <c r="O5963" t="s">
        <v>144</v>
      </c>
      <c r="P5963" s="2">
        <v>0.3125</v>
      </c>
      <c r="Q5963" s="2">
        <v>0.35416666666666669</v>
      </c>
      <c r="R5963" t="s">
        <v>237</v>
      </c>
      <c r="Y5963" s="2">
        <v>4.1666666666666664E-2</v>
      </c>
      <c r="Z5963" s="2">
        <v>4.1666666666666664E-2</v>
      </c>
      <c r="AA5963">
        <v>1</v>
      </c>
      <c r="AB5963">
        <v>1</v>
      </c>
      <c r="AD5963">
        <v>3</v>
      </c>
      <c r="AE5963" t="s">
        <v>252</v>
      </c>
      <c r="AF5963" t="s">
        <v>243</v>
      </c>
      <c r="AG5963">
        <v>0</v>
      </c>
      <c r="AH5963">
        <v>14008077</v>
      </c>
      <c r="AI5963">
        <v>9465</v>
      </c>
    </row>
    <row r="5964" spans="1:35">
      <c r="A5964" t="s">
        <v>227</v>
      </c>
      <c r="B5964" s="1">
        <v>46304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41053588</v>
      </c>
      <c r="L5964" t="s">
        <v>182</v>
      </c>
      <c r="M5964" t="s">
        <v>235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239</v>
      </c>
      <c r="AG5964">
        <v>0</v>
      </c>
      <c r="AH5964">
        <v>16625802</v>
      </c>
      <c r="AI5964">
        <v>24800</v>
      </c>
    </row>
    <row r="5965" spans="1:35">
      <c r="A5965" t="s">
        <v>227</v>
      </c>
      <c r="B5965" s="1">
        <v>46304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41053588</v>
      </c>
      <c r="L5965" t="s">
        <v>182</v>
      </c>
      <c r="M5965" t="s">
        <v>467</v>
      </c>
      <c r="O5965" t="s">
        <v>271</v>
      </c>
      <c r="P5965" s="2">
        <v>0.5625</v>
      </c>
      <c r="Q5965" s="2">
        <v>0.8125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46312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41053588</v>
      </c>
      <c r="L5966" t="s">
        <v>182</v>
      </c>
      <c r="M5966" t="s">
        <v>235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46312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41053588</v>
      </c>
      <c r="L5967" t="s">
        <v>182</v>
      </c>
      <c r="M5967" t="s">
        <v>467</v>
      </c>
      <c r="O5967" t="s">
        <v>271</v>
      </c>
      <c r="P5967" s="2">
        <v>0.5625</v>
      </c>
      <c r="Q5967" s="2">
        <v>0.8125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46307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44638695</v>
      </c>
      <c r="L5968" t="s">
        <v>184</v>
      </c>
      <c r="M5968" t="s">
        <v>467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16620392</v>
      </c>
      <c r="AI5968">
        <v>31692</v>
      </c>
    </row>
    <row r="5969" spans="1:35">
      <c r="A5969" t="s">
        <v>227</v>
      </c>
      <c r="B5969" s="1">
        <v>46307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44638695</v>
      </c>
      <c r="L5969" t="s">
        <v>184</v>
      </c>
      <c r="M5969" t="s">
        <v>467</v>
      </c>
      <c r="O5969" t="s">
        <v>271</v>
      </c>
      <c r="P5969" s="2">
        <v>0.5625</v>
      </c>
      <c r="Q5969" s="2">
        <v>0.8125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16620392</v>
      </c>
      <c r="AI5969">
        <v>31692</v>
      </c>
    </row>
    <row r="5970" spans="1:35">
      <c r="A5970" t="s">
        <v>227</v>
      </c>
      <c r="B5970" s="1">
        <v>46300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18074444</v>
      </c>
      <c r="L5970" t="s">
        <v>644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14946532</v>
      </c>
      <c r="AI5970">
        <v>12130</v>
      </c>
    </row>
    <row r="5971" spans="1:35">
      <c r="A5971" t="s">
        <v>227</v>
      </c>
      <c r="B5971" s="1">
        <v>46302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18074444</v>
      </c>
      <c r="L5971" t="s">
        <v>644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14946532</v>
      </c>
      <c r="AI5971">
        <v>12130</v>
      </c>
    </row>
    <row r="5972" spans="1:35">
      <c r="A5972" t="s">
        <v>227</v>
      </c>
      <c r="B5972" s="1">
        <v>46316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18074444</v>
      </c>
      <c r="L5972" t="s">
        <v>644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14946532</v>
      </c>
      <c r="AI5972">
        <v>12130</v>
      </c>
    </row>
    <row r="5973" spans="1:35">
      <c r="A5973" t="s">
        <v>227</v>
      </c>
      <c r="B5973" s="1">
        <v>46320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18074444</v>
      </c>
      <c r="L5973" t="s">
        <v>644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46301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18114025</v>
      </c>
      <c r="L5974" t="s">
        <v>179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13866206</v>
      </c>
      <c r="AI5974">
        <v>7790</v>
      </c>
    </row>
    <row r="5975" spans="1:35">
      <c r="A5975" t="s">
        <v>227</v>
      </c>
      <c r="B5975" s="1">
        <v>46309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18114025</v>
      </c>
      <c r="L5975" t="s">
        <v>179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13866206</v>
      </c>
      <c r="AI5975">
        <v>7790</v>
      </c>
    </row>
    <row r="5976" spans="1:35">
      <c r="A5976" t="s">
        <v>227</v>
      </c>
      <c r="B5976" s="1">
        <v>46314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18114025</v>
      </c>
      <c r="L5976" t="s">
        <v>179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13866206</v>
      </c>
      <c r="AI5976">
        <v>7790</v>
      </c>
    </row>
    <row r="5977" spans="1:35">
      <c r="A5977" t="s">
        <v>227</v>
      </c>
      <c r="B5977" s="1">
        <v>46323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18114025</v>
      </c>
      <c r="L5977" t="s">
        <v>179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46306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18128906</v>
      </c>
      <c r="L5978" t="s">
        <v>125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16442904</v>
      </c>
      <c r="AI5978">
        <v>11354</v>
      </c>
    </row>
    <row r="5979" spans="1:35">
      <c r="A5979" t="s">
        <v>227</v>
      </c>
      <c r="B5979" s="1">
        <v>46311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18128906</v>
      </c>
      <c r="L5979" t="s">
        <v>125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16442904</v>
      </c>
      <c r="AI5979">
        <v>11354</v>
      </c>
    </row>
    <row r="5980" spans="1:35">
      <c r="A5980" t="s">
        <v>227</v>
      </c>
      <c r="B5980" s="1">
        <v>46322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18128906</v>
      </c>
      <c r="L5980" t="s">
        <v>125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16442904</v>
      </c>
      <c r="AI5980">
        <v>11354</v>
      </c>
    </row>
    <row r="5981" spans="1:35">
      <c r="A5981" t="s">
        <v>227</v>
      </c>
      <c r="B5981" s="1">
        <v>46310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18141258</v>
      </c>
      <c r="L5981" t="s">
        <v>159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14008077</v>
      </c>
      <c r="AI5981">
        <v>9465</v>
      </c>
    </row>
    <row r="5982" spans="1:35">
      <c r="A5982" t="s">
        <v>227</v>
      </c>
      <c r="B5982" s="1">
        <v>46318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18141258</v>
      </c>
      <c r="L5982" t="s">
        <v>159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14008077</v>
      </c>
      <c r="AI5982">
        <v>9465</v>
      </c>
    </row>
    <row r="5983" spans="1:35">
      <c r="A5983" t="s">
        <v>227</v>
      </c>
      <c r="B5983" s="1">
        <v>46315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40005649</v>
      </c>
      <c r="L5983" t="s">
        <v>189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14306069</v>
      </c>
      <c r="AI5983">
        <v>18915</v>
      </c>
    </row>
    <row r="5984" spans="1:35">
      <c r="A5984" t="s">
        <v>227</v>
      </c>
      <c r="B5984" s="1">
        <v>46299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41053588</v>
      </c>
      <c r="L5984" t="s">
        <v>182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16625802</v>
      </c>
      <c r="AI5984">
        <v>24800</v>
      </c>
    </row>
    <row r="5985" spans="1:35">
      <c r="A5985" t="s">
        <v>227</v>
      </c>
      <c r="B5985" s="1">
        <v>46321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41053588</v>
      </c>
      <c r="L5985" t="s">
        <v>182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16625802</v>
      </c>
      <c r="AI5985">
        <v>24800</v>
      </c>
    </row>
    <row r="5986" spans="1:35">
      <c r="A5986" t="s">
        <v>227</v>
      </c>
      <c r="B5986" s="1">
        <v>46326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41053588</v>
      </c>
      <c r="L5986" t="s">
        <v>182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16625802</v>
      </c>
      <c r="AI5986">
        <v>24800</v>
      </c>
    </row>
    <row r="5987" spans="1:35">
      <c r="A5987" t="s">
        <v>227</v>
      </c>
      <c r="B5987" s="1">
        <v>46313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41568716</v>
      </c>
      <c r="L5987" t="s">
        <v>708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14753302</v>
      </c>
      <c r="AI5987">
        <v>15069</v>
      </c>
    </row>
    <row r="5988" spans="1:35">
      <c r="A5988" t="s">
        <v>227</v>
      </c>
      <c r="B5988" s="1">
        <v>46317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41568716</v>
      </c>
      <c r="L5988" t="s">
        <v>708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14753302</v>
      </c>
      <c r="AI5988">
        <v>15069</v>
      </c>
    </row>
    <row r="5989" spans="1:35">
      <c r="A5989" t="s">
        <v>227</v>
      </c>
      <c r="B5989" s="1">
        <v>46319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41568716</v>
      </c>
      <c r="L5989" t="s">
        <v>708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14753302</v>
      </c>
      <c r="AI5989">
        <v>15069</v>
      </c>
    </row>
    <row r="5990" spans="1:35">
      <c r="A5990" t="s">
        <v>227</v>
      </c>
      <c r="B5990" s="1">
        <v>46324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41568716</v>
      </c>
      <c r="L5990" t="s">
        <v>708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46296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44638695</v>
      </c>
      <c r="L5991" t="s">
        <v>184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239</v>
      </c>
      <c r="AG5991">
        <v>0</v>
      </c>
      <c r="AH5991">
        <v>16620392</v>
      </c>
      <c r="AI5991">
        <v>31692</v>
      </c>
    </row>
    <row r="5992" spans="1:35">
      <c r="A5992" t="s">
        <v>227</v>
      </c>
      <c r="B5992" s="1">
        <v>46303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44638695</v>
      </c>
      <c r="L5992" t="s">
        <v>184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239</v>
      </c>
      <c r="AG5992">
        <v>0</v>
      </c>
      <c r="AH5992">
        <v>16620392</v>
      </c>
      <c r="AI5992">
        <v>31692</v>
      </c>
    </row>
    <row r="5993" spans="1:35">
      <c r="A5993" t="s">
        <v>227</v>
      </c>
      <c r="B5993" s="1">
        <v>46308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44638695</v>
      </c>
      <c r="L5993" t="s">
        <v>184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46325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44638695</v>
      </c>
      <c r="L5994" t="s">
        <v>184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46298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18074444</v>
      </c>
      <c r="L5995" t="s">
        <v>644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14946532</v>
      </c>
      <c r="AI5995">
        <v>12130</v>
      </c>
    </row>
    <row r="5996" spans="1:35">
      <c r="A5996" t="s">
        <v>227</v>
      </c>
      <c r="B5996" s="1">
        <v>46317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18074444</v>
      </c>
      <c r="L5996" t="s">
        <v>644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14946532</v>
      </c>
      <c r="AI5996">
        <v>12130</v>
      </c>
    </row>
    <row r="5997" spans="1:35">
      <c r="A5997" t="s">
        <v>227</v>
      </c>
      <c r="B5997" s="1">
        <v>46322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18074444</v>
      </c>
      <c r="L5997" t="s">
        <v>644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14946532</v>
      </c>
      <c r="AI5997">
        <v>12130</v>
      </c>
    </row>
    <row r="5998" spans="1:35">
      <c r="A5998" t="s">
        <v>227</v>
      </c>
      <c r="B5998" s="1">
        <v>46302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18114025</v>
      </c>
      <c r="L5998" t="s">
        <v>179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13866206</v>
      </c>
      <c r="AI5998">
        <v>7790</v>
      </c>
    </row>
    <row r="5999" spans="1:35">
      <c r="A5999" t="s">
        <v>227</v>
      </c>
      <c r="B5999" s="1">
        <v>46310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18114025</v>
      </c>
      <c r="L5999" t="s">
        <v>179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13866206</v>
      </c>
      <c r="AI5999">
        <v>7790</v>
      </c>
    </row>
    <row r="6000" spans="1:35">
      <c r="A6000" t="s">
        <v>227</v>
      </c>
      <c r="B6000" s="1">
        <v>46316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18114025</v>
      </c>
      <c r="L6000" t="s">
        <v>179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13866206</v>
      </c>
      <c r="AI6000">
        <v>7790</v>
      </c>
    </row>
    <row r="6001" spans="1:35">
      <c r="A6001" t="s">
        <v>227</v>
      </c>
      <c r="B6001" s="1">
        <v>46324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18114025</v>
      </c>
      <c r="L6001" t="s">
        <v>179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46299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18128906</v>
      </c>
      <c r="L6002" t="s">
        <v>125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16442904</v>
      </c>
      <c r="AI6002">
        <v>11354</v>
      </c>
    </row>
    <row r="6003" spans="1:35">
      <c r="A6003" t="s">
        <v>227</v>
      </c>
      <c r="B6003" s="1">
        <v>46303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18128906</v>
      </c>
      <c r="L6003" t="s">
        <v>125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16442904</v>
      </c>
      <c r="AI6003">
        <v>11354</v>
      </c>
    </row>
    <row r="6004" spans="1:35">
      <c r="A6004" t="s">
        <v>227</v>
      </c>
      <c r="B6004" s="1">
        <v>46312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18128906</v>
      </c>
      <c r="L6004" t="s">
        <v>125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16442904</v>
      </c>
      <c r="AI6004">
        <v>11354</v>
      </c>
    </row>
    <row r="6005" spans="1:35">
      <c r="A6005" t="s">
        <v>227</v>
      </c>
      <c r="B6005" s="1">
        <v>46318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46325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18128906</v>
      </c>
      <c r="L6006" t="s">
        <v>125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46304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18141258</v>
      </c>
      <c r="L6007" t="s">
        <v>159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14008077</v>
      </c>
      <c r="AI6007">
        <v>9465</v>
      </c>
    </row>
    <row r="6008" spans="1:35">
      <c r="A6008" t="s">
        <v>227</v>
      </c>
      <c r="B6008" s="1">
        <v>46307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18141258</v>
      </c>
      <c r="L6008" t="s">
        <v>159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14008077</v>
      </c>
      <c r="AI6008">
        <v>9465</v>
      </c>
    </row>
    <row r="6009" spans="1:35">
      <c r="A6009" t="s">
        <v>227</v>
      </c>
      <c r="B6009" s="1">
        <v>46315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18141258</v>
      </c>
      <c r="L6009" t="s">
        <v>159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14008077</v>
      </c>
      <c r="AI6009">
        <v>9465</v>
      </c>
    </row>
    <row r="6010" spans="1:35">
      <c r="A6010" t="s">
        <v>227</v>
      </c>
      <c r="B6010" s="1">
        <v>46321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18141258</v>
      </c>
      <c r="L6010" t="s">
        <v>159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46296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40005649</v>
      </c>
      <c r="L6011" t="s">
        <v>189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14306069</v>
      </c>
      <c r="AI6011">
        <v>18915</v>
      </c>
    </row>
    <row r="6012" spans="1:35">
      <c r="A6012" t="s">
        <v>227</v>
      </c>
      <c r="B6012" s="1">
        <v>46311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40005649</v>
      </c>
      <c r="L6012" t="s">
        <v>189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14306069</v>
      </c>
      <c r="AI6012">
        <v>18915</v>
      </c>
    </row>
    <row r="6013" spans="1:35">
      <c r="A6013" t="s">
        <v>227</v>
      </c>
      <c r="B6013" s="1">
        <v>46319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40005649</v>
      </c>
      <c r="L6013" t="s">
        <v>189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14306069</v>
      </c>
      <c r="AI6013">
        <v>18915</v>
      </c>
    </row>
    <row r="6014" spans="1:35">
      <c r="A6014" t="s">
        <v>227</v>
      </c>
      <c r="B6014" s="1">
        <v>46323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40005649</v>
      </c>
      <c r="L6014" t="s">
        <v>189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46300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41053588</v>
      </c>
      <c r="L6015" t="s">
        <v>182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16625802</v>
      </c>
      <c r="AI6015">
        <v>24800</v>
      </c>
    </row>
    <row r="6016" spans="1:35">
      <c r="A6016" t="s">
        <v>227</v>
      </c>
      <c r="B6016" s="1">
        <v>46306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41053588</v>
      </c>
      <c r="L6016" t="s">
        <v>182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16625802</v>
      </c>
      <c r="AI6016">
        <v>24800</v>
      </c>
    </row>
    <row r="6017" spans="1:35">
      <c r="A6017" t="s">
        <v>227</v>
      </c>
      <c r="B6017" s="1">
        <v>46308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41053588</v>
      </c>
      <c r="L6017" t="s">
        <v>182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16625802</v>
      </c>
      <c r="AI6017">
        <v>24800</v>
      </c>
    </row>
    <row r="6018" spans="1:35">
      <c r="A6018" t="s">
        <v>227</v>
      </c>
      <c r="B6018" s="1">
        <v>46314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41053588</v>
      </c>
      <c r="L6018" t="s">
        <v>182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46297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41568716</v>
      </c>
      <c r="L6019" t="s">
        <v>708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14753302</v>
      </c>
      <c r="AI6019">
        <v>15069</v>
      </c>
    </row>
    <row r="6020" spans="1:35">
      <c r="A6020" t="s">
        <v>227</v>
      </c>
      <c r="B6020" s="1">
        <v>46326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41568716</v>
      </c>
      <c r="L6020" t="s">
        <v>708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14753302</v>
      </c>
      <c r="AI6020">
        <v>15069</v>
      </c>
    </row>
    <row r="6021" spans="1:35">
      <c r="A6021" t="s">
        <v>227</v>
      </c>
      <c r="B6021" s="1">
        <v>46301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44638695</v>
      </c>
      <c r="L6021" t="s">
        <v>184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16620392</v>
      </c>
      <c r="AI6021">
        <v>31692</v>
      </c>
    </row>
    <row r="6022" spans="1:35">
      <c r="A6022" t="s">
        <v>227</v>
      </c>
      <c r="B6022" s="1">
        <v>46305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44638695</v>
      </c>
      <c r="L6022" t="s">
        <v>184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16620392</v>
      </c>
      <c r="AI6022">
        <v>31692</v>
      </c>
    </row>
    <row r="6023" spans="1:35">
      <c r="A6023" t="s">
        <v>227</v>
      </c>
      <c r="B6023" s="1">
        <v>46309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44638695</v>
      </c>
      <c r="L6023" t="s">
        <v>184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16620392</v>
      </c>
      <c r="AI6023">
        <v>31692</v>
      </c>
    </row>
    <row r="6024" spans="1:35">
      <c r="A6024" t="s">
        <v>227</v>
      </c>
      <c r="B6024" s="1">
        <v>46313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46320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44638695</v>
      </c>
      <c r="L6025" t="s">
        <v>184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46315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498</v>
      </c>
      <c r="J6026" t="s">
        <v>696</v>
      </c>
      <c r="K6026">
        <v>18070664</v>
      </c>
      <c r="L6026" t="s">
        <v>103</v>
      </c>
      <c r="M6026" t="s">
        <v>235</v>
      </c>
      <c r="O6026" t="s">
        <v>272</v>
      </c>
      <c r="P6026" s="2">
        <v>0.3125</v>
      </c>
      <c r="Q6026" s="2">
        <v>0.5625</v>
      </c>
      <c r="R6026" t="s">
        <v>237</v>
      </c>
      <c r="Y6026" s="2">
        <v>0.25</v>
      </c>
      <c r="Z6026" s="2">
        <v>0.25</v>
      </c>
      <c r="AA6026">
        <v>6</v>
      </c>
      <c r="AB6026">
        <v>6</v>
      </c>
      <c r="AD6026">
        <v>3</v>
      </c>
      <c r="AE6026" t="s">
        <v>252</v>
      </c>
      <c r="AF6026" t="s">
        <v>243</v>
      </c>
      <c r="AG6026">
        <v>0</v>
      </c>
      <c r="AH6026">
        <v>14008104</v>
      </c>
      <c r="AI6026">
        <v>7798</v>
      </c>
    </row>
    <row r="6027" spans="1:35">
      <c r="A6027" t="s">
        <v>227</v>
      </c>
      <c r="B6027" s="1">
        <v>46297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498</v>
      </c>
      <c r="J6027" t="s">
        <v>696</v>
      </c>
      <c r="K6027">
        <v>18074444</v>
      </c>
      <c r="L6027" t="s">
        <v>644</v>
      </c>
      <c r="M6027" t="s">
        <v>235</v>
      </c>
      <c r="O6027" t="s">
        <v>272</v>
      </c>
      <c r="P6027" s="2">
        <v>0.3125</v>
      </c>
      <c r="Q6027" s="2">
        <v>0.5625</v>
      </c>
      <c r="R6027" t="s">
        <v>237</v>
      </c>
      <c r="Y6027" s="2">
        <v>0.25</v>
      </c>
      <c r="Z6027" s="2">
        <v>0.25</v>
      </c>
      <c r="AA6027">
        <v>6</v>
      </c>
      <c r="AB6027">
        <v>6</v>
      </c>
      <c r="AD6027">
        <v>3</v>
      </c>
      <c r="AE6027" t="s">
        <v>252</v>
      </c>
      <c r="AF6027" t="s">
        <v>243</v>
      </c>
      <c r="AG6027">
        <v>0</v>
      </c>
      <c r="AH6027">
        <v>14946532</v>
      </c>
      <c r="AI6027">
        <v>12130</v>
      </c>
    </row>
    <row r="6028" spans="1:35">
      <c r="A6028" t="s">
        <v>227</v>
      </c>
      <c r="B6028" s="1">
        <v>46307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498</v>
      </c>
      <c r="J6028" t="s">
        <v>696</v>
      </c>
      <c r="K6028">
        <v>18114025</v>
      </c>
      <c r="L6028" t="s">
        <v>179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243</v>
      </c>
      <c r="AG6028">
        <v>0</v>
      </c>
      <c r="AH6028">
        <v>13866206</v>
      </c>
      <c r="AI6028">
        <v>7790</v>
      </c>
    </row>
    <row r="6029" spans="1:35">
      <c r="A6029" t="s">
        <v>227</v>
      </c>
      <c r="B6029" s="1">
        <v>46321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18123132</v>
      </c>
      <c r="L6029" t="s">
        <v>93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256</v>
      </c>
      <c r="AG6029">
        <v>0</v>
      </c>
      <c r="AH6029">
        <v>12750865</v>
      </c>
      <c r="AI6029">
        <v>3201</v>
      </c>
    </row>
    <row r="6030" spans="1:35">
      <c r="A6030" t="s">
        <v>227</v>
      </c>
      <c r="B6030" s="1">
        <v>46315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18128906</v>
      </c>
      <c r="L6030" t="s">
        <v>125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16442904</v>
      </c>
      <c r="AI6030">
        <v>11354</v>
      </c>
    </row>
    <row r="6031" spans="1:35">
      <c r="A6031" t="s">
        <v>227</v>
      </c>
      <c r="B6031" s="1">
        <v>46311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41053588</v>
      </c>
      <c r="L6031" t="s">
        <v>182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239</v>
      </c>
      <c r="AG6031">
        <v>0</v>
      </c>
      <c r="AH6031">
        <v>16625802</v>
      </c>
      <c r="AI6031">
        <v>24800</v>
      </c>
    </row>
    <row r="6032" spans="1:35">
      <c r="A6032" t="s">
        <v>227</v>
      </c>
      <c r="B6032" s="1">
        <v>46322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41568716</v>
      </c>
      <c r="L6032" t="s">
        <v>708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14753302</v>
      </c>
      <c r="AI6032">
        <v>15069</v>
      </c>
    </row>
    <row r="6033" spans="1:35">
      <c r="A6033" t="s">
        <v>227</v>
      </c>
      <c r="B6033" s="1">
        <v>46322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498</v>
      </c>
      <c r="J6033" t="s">
        <v>696</v>
      </c>
      <c r="K6033">
        <v>44638695</v>
      </c>
      <c r="L6033" t="s">
        <v>184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239</v>
      </c>
      <c r="AG6033">
        <v>0</v>
      </c>
      <c r="AH6033">
        <v>16620392</v>
      </c>
      <c r="AI6033">
        <v>31692</v>
      </c>
    </row>
    <row r="6034" spans="1:35">
      <c r="A6034" t="s">
        <v>227</v>
      </c>
      <c r="B6034" s="1">
        <v>46296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46296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711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46296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284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46300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46302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46303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46303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711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46303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284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46305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46305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46305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46308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692</v>
      </c>
      <c r="P6048" s="2">
        <v>0.33333333333333331</v>
      </c>
      <c r="Q6048" s="2">
        <v>0.375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46308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24</v>
      </c>
      <c r="P6049" s="2">
        <v>0.41666666666666669</v>
      </c>
      <c r="Q6049" s="2">
        <v>0.5</v>
      </c>
      <c r="R6049" t="s">
        <v>237</v>
      </c>
      <c r="Y6049" s="2">
        <v>8.3333333333333329E-2</v>
      </c>
      <c r="Z6049" s="2">
        <v>8.3333333333333329E-2</v>
      </c>
      <c r="AA6049">
        <v>2</v>
      </c>
      <c r="AB6049">
        <v>2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46310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248</v>
      </c>
      <c r="O6050" t="s">
        <v>116</v>
      </c>
      <c r="P6050" s="2">
        <v>0.29166666666666669</v>
      </c>
      <c r="Q6050" s="2">
        <v>0.54166666666666663</v>
      </c>
      <c r="R6050" t="s">
        <v>237</v>
      </c>
      <c r="Y6050" s="2">
        <v>0.25</v>
      </c>
      <c r="Z6050" s="2">
        <v>0.25</v>
      </c>
      <c r="AA6050">
        <v>6</v>
      </c>
      <c r="AB6050">
        <v>6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46312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46312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46321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692</v>
      </c>
      <c r="P6056" s="2">
        <v>0.33333333333333331</v>
      </c>
      <c r="Q6056" s="2">
        <v>0.375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46321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24</v>
      </c>
      <c r="P6057" s="2">
        <v>0.41666666666666669</v>
      </c>
      <c r="Q6057" s="2">
        <v>0.5</v>
      </c>
      <c r="R6057" t="s">
        <v>237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46323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692</v>
      </c>
      <c r="P6058" s="2">
        <v>0.33333333333333331</v>
      </c>
      <c r="Q6058" s="2">
        <v>0.375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46323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24</v>
      </c>
      <c r="P6059" s="2">
        <v>0.41666666666666669</v>
      </c>
      <c r="Q6059" s="2">
        <v>0.5</v>
      </c>
      <c r="R6059" t="s">
        <v>237</v>
      </c>
      <c r="Y6059" s="2">
        <v>8.3333333333333329E-2</v>
      </c>
      <c r="Z6059" s="2">
        <v>8.3333333333333329E-2</v>
      </c>
      <c r="AA6059">
        <v>2</v>
      </c>
      <c r="AB6059">
        <v>2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46324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46324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711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46326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692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46326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46297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46297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711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284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46298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711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284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46301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46304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46304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46305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692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46305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245</v>
      </c>
      <c r="P6078" s="2">
        <v>0.54166666666666663</v>
      </c>
      <c r="Q6078" s="2">
        <v>0.58333333333333337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711</v>
      </c>
      <c r="P6079" s="2">
        <v>0.66666666666666663</v>
      </c>
      <c r="Q6079" s="2">
        <v>0.70833333333333337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284</v>
      </c>
      <c r="P6080" s="2">
        <v>0.75</v>
      </c>
      <c r="Q6080" s="2">
        <v>0.79166666666666663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46310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711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46311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248</v>
      </c>
      <c r="O6089" t="s">
        <v>382</v>
      </c>
      <c r="P6089" s="2">
        <v>0.54166666666666663</v>
      </c>
      <c r="Q6089" s="2">
        <v>0.79166666666666663</v>
      </c>
      <c r="R6089" t="s">
        <v>237</v>
      </c>
      <c r="Y6089" s="2">
        <v>0.25</v>
      </c>
      <c r="Z6089" s="2">
        <v>0.25</v>
      </c>
      <c r="AA6089">
        <v>6</v>
      </c>
      <c r="AB6089">
        <v>6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46313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625</v>
      </c>
      <c r="P6090" s="2">
        <v>0.29166666666666669</v>
      </c>
      <c r="Q6090" s="2">
        <v>0.79166666666666663</v>
      </c>
      <c r="R6090" t="s">
        <v>237</v>
      </c>
      <c r="Y6090" s="2">
        <v>0.5</v>
      </c>
      <c r="Z6090" s="2">
        <v>0.5</v>
      </c>
      <c r="AA6090">
        <v>12</v>
      </c>
      <c r="AB6090">
        <v>12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46315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692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46315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46321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245</v>
      </c>
      <c r="P6093" s="2">
        <v>0.54166666666666663</v>
      </c>
      <c r="Q6093" s="2">
        <v>0.58333333333333337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711</v>
      </c>
      <c r="P6094" s="2">
        <v>0.66666666666666663</v>
      </c>
      <c r="Q6094" s="2">
        <v>0.70833333333333337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284</v>
      </c>
      <c r="P6095" s="2">
        <v>0.75</v>
      </c>
      <c r="Q6095" s="2">
        <v>0.79166666666666663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46324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46324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46298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46298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46300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692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46300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46304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245</v>
      </c>
      <c r="P6102" s="2">
        <v>0.54166666666666663</v>
      </c>
      <c r="Q6102" s="2">
        <v>0.58333333333333337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711</v>
      </c>
      <c r="P6103" s="2">
        <v>0.66666666666666663</v>
      </c>
      <c r="Q6103" s="2">
        <v>0.70833333333333337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284</v>
      </c>
      <c r="P6104" s="2">
        <v>0.75</v>
      </c>
      <c r="Q6104" s="2">
        <v>0.79166666666666663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46306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625</v>
      </c>
      <c r="P6105" s="2">
        <v>0.29166666666666669</v>
      </c>
      <c r="Q6105" s="2">
        <v>0.79166666666666663</v>
      </c>
      <c r="R6105" t="s">
        <v>237</v>
      </c>
      <c r="Y6105" s="2">
        <v>0.5</v>
      </c>
      <c r="Z6105" s="2">
        <v>0.5</v>
      </c>
      <c r="AA6105">
        <v>12</v>
      </c>
      <c r="AB6105">
        <v>12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46317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711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46319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248</v>
      </c>
      <c r="O6109" t="s">
        <v>382</v>
      </c>
      <c r="P6109" s="2">
        <v>0.54166666666666663</v>
      </c>
      <c r="Q6109" s="2">
        <v>0.79166666666666663</v>
      </c>
      <c r="R6109" t="s">
        <v>237</v>
      </c>
      <c r="Y6109" s="2">
        <v>0.25</v>
      </c>
      <c r="Z6109" s="2">
        <v>0.25</v>
      </c>
      <c r="AA6109">
        <v>6</v>
      </c>
      <c r="AB6109">
        <v>6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46322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245</v>
      </c>
      <c r="P6110" s="2">
        <v>0.54166666666666663</v>
      </c>
      <c r="Q6110" s="2">
        <v>0.58333333333333337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711</v>
      </c>
      <c r="P6111" s="2">
        <v>0.66666666666666663</v>
      </c>
      <c r="Q6111" s="2">
        <v>0.70833333333333337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235</v>
      </c>
      <c r="O6112" t="s">
        <v>284</v>
      </c>
      <c r="P6112" s="2">
        <v>0.75</v>
      </c>
      <c r="Q6112" s="2">
        <v>0.79166666666666663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46325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692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46297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46297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46299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625</v>
      </c>
      <c r="P6117" s="2">
        <v>0.29166666666666669</v>
      </c>
      <c r="Q6117" s="2">
        <v>0.79166666666666663</v>
      </c>
      <c r="R6117" t="s">
        <v>237</v>
      </c>
      <c r="Y6117" s="2">
        <v>0.5</v>
      </c>
      <c r="Z6117" s="2">
        <v>0.5</v>
      </c>
      <c r="AA6117">
        <v>12</v>
      </c>
      <c r="AB6117">
        <v>12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46301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692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46301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46302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245</v>
      </c>
      <c r="P6120" s="2">
        <v>0.54166666666666663</v>
      </c>
      <c r="Q6120" s="2">
        <v>0.58333333333333337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711</v>
      </c>
      <c r="P6121" s="2">
        <v>0.66666666666666663</v>
      </c>
      <c r="Q6121" s="2">
        <v>0.70833333333333337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284</v>
      </c>
      <c r="P6122" s="2">
        <v>0.75</v>
      </c>
      <c r="Q6122" s="2">
        <v>0.79166666666666663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46303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692</v>
      </c>
      <c r="P6123" s="2">
        <v>0.33333333333333331</v>
      </c>
      <c r="Q6123" s="2">
        <v>0.375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46303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24</v>
      </c>
      <c r="P6124" s="2">
        <v>0.41666666666666669</v>
      </c>
      <c r="Q6124" s="2">
        <v>0.5</v>
      </c>
      <c r="R6124" t="s">
        <v>237</v>
      </c>
      <c r="Y6124" s="2">
        <v>8.3333333333333329E-2</v>
      </c>
      <c r="Z6124" s="2">
        <v>8.3333333333333329E-2</v>
      </c>
      <c r="AA6124">
        <v>2</v>
      </c>
      <c r="AB6124">
        <v>2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46307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692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46309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692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248</v>
      </c>
      <c r="O6129" t="s">
        <v>382</v>
      </c>
      <c r="P6129" s="2">
        <v>0.54166666666666663</v>
      </c>
      <c r="Q6129" s="2">
        <v>0.79166666666666663</v>
      </c>
      <c r="R6129" t="s">
        <v>237</v>
      </c>
      <c r="Y6129" s="2">
        <v>0.25</v>
      </c>
      <c r="Z6129" s="2">
        <v>0.25</v>
      </c>
      <c r="AA6129">
        <v>6</v>
      </c>
      <c r="AB6129">
        <v>6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46312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245</v>
      </c>
      <c r="P6130" s="2">
        <v>0.54166666666666663</v>
      </c>
      <c r="Q6130" s="2">
        <v>0.58333333333333337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711</v>
      </c>
      <c r="P6131" s="2">
        <v>0.66666666666666663</v>
      </c>
      <c r="Q6131" s="2">
        <v>0.70833333333333337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284</v>
      </c>
      <c r="P6132" s="2">
        <v>0.75</v>
      </c>
      <c r="Q6132" s="2">
        <v>0.79166666666666663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46314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692</v>
      </c>
      <c r="P6133" s="2">
        <v>0.33333333333333331</v>
      </c>
      <c r="Q6133" s="2">
        <v>0.375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46314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24</v>
      </c>
      <c r="P6134" s="2">
        <v>0.41666666666666669</v>
      </c>
      <c r="Q6134" s="2">
        <v>0.5</v>
      </c>
      <c r="R6134" t="s">
        <v>237</v>
      </c>
      <c r="Y6134" s="2">
        <v>8.3333333333333329E-2</v>
      </c>
      <c r="Z6134" s="2">
        <v>8.3333333333333329E-2</v>
      </c>
      <c r="AA6134">
        <v>2</v>
      </c>
      <c r="AB6134">
        <v>2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46315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248</v>
      </c>
      <c r="O6135" t="s">
        <v>382</v>
      </c>
      <c r="P6135" s="2">
        <v>0.54166666666666663</v>
      </c>
      <c r="Q6135" s="2">
        <v>0.79166666666666663</v>
      </c>
      <c r="R6135" t="s">
        <v>237</v>
      </c>
      <c r="Y6135" s="2">
        <v>0.25</v>
      </c>
      <c r="Z6135" s="2">
        <v>0.25</v>
      </c>
      <c r="AA6135">
        <v>6</v>
      </c>
      <c r="AB6135">
        <v>6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46316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46316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46317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46317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46318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245</v>
      </c>
      <c r="P6140" s="2">
        <v>0.54166666666666663</v>
      </c>
      <c r="Q6140" s="2">
        <v>0.58333333333333337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711</v>
      </c>
      <c r="P6141" s="2">
        <v>0.66666666666666663</v>
      </c>
      <c r="Q6141" s="2">
        <v>0.70833333333333337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284</v>
      </c>
      <c r="P6142" s="2">
        <v>0.75</v>
      </c>
      <c r="Q6142" s="2">
        <v>0.79166666666666663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46319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692</v>
      </c>
      <c r="P6143" s="2">
        <v>0.33333333333333331</v>
      </c>
      <c r="Q6143" s="2">
        <v>0.375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46319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24</v>
      </c>
      <c r="P6144" s="2">
        <v>0.41666666666666669</v>
      </c>
      <c r="Q6144" s="2">
        <v>0.5</v>
      </c>
      <c r="R6144" t="s">
        <v>237</v>
      </c>
      <c r="Y6144" s="2">
        <v>8.3333333333333329E-2</v>
      </c>
      <c r="Z6144" s="2">
        <v>8.3333333333333329E-2</v>
      </c>
      <c r="AA6144">
        <v>2</v>
      </c>
      <c r="AB6144">
        <v>2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46322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692</v>
      </c>
      <c r="P6145" s="2">
        <v>0.33333333333333331</v>
      </c>
      <c r="Q6145" s="2">
        <v>0.375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46322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24</v>
      </c>
      <c r="P6146" s="2">
        <v>0.41666666666666669</v>
      </c>
      <c r="Q6146" s="2">
        <v>0.5</v>
      </c>
      <c r="R6146" t="s">
        <v>237</v>
      </c>
      <c r="Y6146" s="2">
        <v>8.3333333333333329E-2</v>
      </c>
      <c r="Z6146" s="2">
        <v>8.3333333333333329E-2</v>
      </c>
      <c r="AA6146">
        <v>2</v>
      </c>
      <c r="AB6146">
        <v>2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46325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245</v>
      </c>
      <c r="P6147" s="2">
        <v>0.54166666666666663</v>
      </c>
      <c r="Q6147" s="2">
        <v>0.58333333333333337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46325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711</v>
      </c>
      <c r="P6148" s="2">
        <v>0.66666666666666663</v>
      </c>
      <c r="Q6148" s="2">
        <v>0.70833333333333337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46325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284</v>
      </c>
      <c r="P6149" s="2">
        <v>0.75</v>
      </c>
      <c r="Q6149" s="2">
        <v>0.79166666666666663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46296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73634672</v>
      </c>
      <c r="L6150" t="s">
        <v>138</v>
      </c>
      <c r="M6150" t="s">
        <v>235</v>
      </c>
      <c r="O6150" t="s">
        <v>692</v>
      </c>
      <c r="P6150" s="2">
        <v>0.33333333333333331</v>
      </c>
      <c r="Q6150" s="2">
        <v>0.375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46296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235</v>
      </c>
      <c r="O6151" t="s">
        <v>24</v>
      </c>
      <c r="P6151" s="2">
        <v>0.41666666666666669</v>
      </c>
      <c r="Q6151" s="2">
        <v>0.5</v>
      </c>
      <c r="R6151" t="s">
        <v>237</v>
      </c>
      <c r="Y6151" s="2">
        <v>8.3333333333333329E-2</v>
      </c>
      <c r="Z6151" s="2">
        <v>8.3333333333333329E-2</v>
      </c>
      <c r="AA6151">
        <v>2</v>
      </c>
      <c r="AB6151">
        <v>2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46316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248</v>
      </c>
      <c r="O6152" t="s">
        <v>382</v>
      </c>
      <c r="P6152" s="2">
        <v>0.54166666666666663</v>
      </c>
      <c r="Q6152" s="2">
        <v>0.79166666666666663</v>
      </c>
      <c r="R6152" t="s">
        <v>237</v>
      </c>
      <c r="Y6152" s="2">
        <v>0.25</v>
      </c>
      <c r="Z6152" s="2">
        <v>0.25</v>
      </c>
      <c r="AA6152">
        <v>6</v>
      </c>
      <c r="AB6152">
        <v>6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46318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692</v>
      </c>
      <c r="P6153" s="2">
        <v>0.33333333333333331</v>
      </c>
      <c r="Q6153" s="2">
        <v>0.375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46318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24</v>
      </c>
      <c r="P6154" s="2">
        <v>0.41666666666666669</v>
      </c>
      <c r="Q6154" s="2">
        <v>0.5</v>
      </c>
      <c r="R6154" t="s">
        <v>237</v>
      </c>
      <c r="Y6154" s="2">
        <v>8.3333333333333329E-2</v>
      </c>
      <c r="Z6154" s="2">
        <v>8.3333333333333329E-2</v>
      </c>
      <c r="AA6154">
        <v>2</v>
      </c>
      <c r="AB6154">
        <v>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46320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235</v>
      </c>
      <c r="O6155" t="s">
        <v>625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46323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245</v>
      </c>
      <c r="P6156" s="2">
        <v>0.54166666666666663</v>
      </c>
      <c r="Q6156" s="2">
        <v>0.58333333333333337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46323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711</v>
      </c>
      <c r="P6157" s="2">
        <v>0.66666666666666663</v>
      </c>
      <c r="Q6157" s="2">
        <v>0.70833333333333337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46323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284</v>
      </c>
      <c r="P6158" s="2">
        <v>0.75</v>
      </c>
      <c r="Q6158" s="2">
        <v>0.79166666666666663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46326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245</v>
      </c>
      <c r="P6159" s="2">
        <v>0.54166666666666663</v>
      </c>
      <c r="Q6159" s="2">
        <v>0.58333333333333337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711</v>
      </c>
      <c r="P6160" s="2">
        <v>0.66666666666666663</v>
      </c>
      <c r="Q6160" s="2">
        <v>0.70833333333333337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46326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284</v>
      </c>
      <c r="P6161" s="2">
        <v>0.75</v>
      </c>
      <c r="Q6161" s="2">
        <v>0.79166666666666663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46296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46297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46298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46300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46301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46302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46304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46305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46307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46308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46309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46310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46311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46312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46314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46315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46316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46317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46321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46322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46323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46324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46325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46326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46297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8881608</v>
      </c>
      <c r="L6186" t="s">
        <v>712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46306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8881608</v>
      </c>
      <c r="L6187" t="s">
        <v>712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46310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8881608</v>
      </c>
      <c r="L6188" t="s">
        <v>712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46314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46318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46322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8881608</v>
      </c>
      <c r="L6191" t="s">
        <v>712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46300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18147080</v>
      </c>
      <c r="L6192" t="s">
        <v>713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46311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18147080</v>
      </c>
      <c r="L6193" t="s">
        <v>713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46320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18147080</v>
      </c>
      <c r="L6194" t="s">
        <v>713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46323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18147080</v>
      </c>
      <c r="L6195" t="s">
        <v>713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46301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43880048</v>
      </c>
      <c r="L6196" t="s">
        <v>420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46309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43880048</v>
      </c>
      <c r="L6197" t="s">
        <v>420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46316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43880048</v>
      </c>
      <c r="L6198" t="s">
        <v>420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46317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46324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46325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43880048</v>
      </c>
      <c r="L6201" t="s">
        <v>420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46303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8881608</v>
      </c>
      <c r="L6202" t="s">
        <v>712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46307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8881608</v>
      </c>
      <c r="L6203" t="s">
        <v>712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46311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8881608</v>
      </c>
      <c r="L6204" t="s">
        <v>712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46315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46319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46323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8881608</v>
      </c>
      <c r="L6207" t="s">
        <v>712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46297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18147080</v>
      </c>
      <c r="L6208" t="s">
        <v>713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18147080</v>
      </c>
      <c r="L6209" t="s">
        <v>713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46305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18147080</v>
      </c>
      <c r="L6210" t="s">
        <v>713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46309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46313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46317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46321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46324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18147080</v>
      </c>
      <c r="L6215" t="s">
        <v>713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46298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8881608</v>
      </c>
      <c r="L6216" t="s">
        <v>712</v>
      </c>
      <c r="M6216" t="s">
        <v>235</v>
      </c>
      <c r="O6216" t="s">
        <v>382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46305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8881608</v>
      </c>
      <c r="L6217" t="s">
        <v>712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46309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8881608</v>
      </c>
      <c r="L6218" t="s">
        <v>712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46315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46319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8881608</v>
      </c>
      <c r="L6220" t="s">
        <v>712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46296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18147080</v>
      </c>
      <c r="L6221" t="s">
        <v>713</v>
      </c>
      <c r="M6221" t="s">
        <v>248</v>
      </c>
      <c r="O6221" t="s">
        <v>382</v>
      </c>
      <c r="P6221" s="2">
        <v>0.54166666666666663</v>
      </c>
      <c r="Q6221" s="2">
        <v>0.79166666666666663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46301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18147080</v>
      </c>
      <c r="L6222" t="s">
        <v>713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46307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18147080</v>
      </c>
      <c r="L6223" t="s">
        <v>713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46308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46312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46316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382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46317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18147080</v>
      </c>
      <c r="L6227" t="s">
        <v>713</v>
      </c>
      <c r="M6227" t="s">
        <v>248</v>
      </c>
      <c r="O6227" t="s">
        <v>116</v>
      </c>
      <c r="P6227" s="2">
        <v>0.29166666666666669</v>
      </c>
      <c r="Q6227" s="2">
        <v>0.54166666666666663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46296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43880048</v>
      </c>
      <c r="L6228" t="s">
        <v>420</v>
      </c>
      <c r="M6228" t="s">
        <v>235</v>
      </c>
      <c r="O6228" t="s">
        <v>382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46297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43880048</v>
      </c>
      <c r="L6229" t="s">
        <v>420</v>
      </c>
      <c r="M6229" t="s">
        <v>235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46299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43880048</v>
      </c>
      <c r="L6230" t="s">
        <v>420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52</v>
      </c>
      <c r="AE6230" t="s">
        <v>412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46304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382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46314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46315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46321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46322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46326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43880048</v>
      </c>
      <c r="L6236" t="s">
        <v>420</v>
      </c>
      <c r="M6236" t="s">
        <v>235</v>
      </c>
      <c r="O6236" t="s">
        <v>382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46310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19701086</v>
      </c>
      <c r="L6237" t="s">
        <v>429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15486357</v>
      </c>
    </row>
    <row r="6238" spans="1:34">
      <c r="A6238" t="s">
        <v>227</v>
      </c>
      <c r="B6238" s="1">
        <v>46320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19701086</v>
      </c>
      <c r="L6238" t="s">
        <v>429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46298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42434444</v>
      </c>
      <c r="L6239" t="s">
        <v>715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46303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42434444</v>
      </c>
      <c r="L6240" t="s">
        <v>715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46308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42434444</v>
      </c>
      <c r="L6241" t="s">
        <v>715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46313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46318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46323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42434444</v>
      </c>
      <c r="L6244" t="s">
        <v>715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46296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44784252</v>
      </c>
      <c r="L6245" t="s">
        <v>716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46301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44784252</v>
      </c>
      <c r="L6246" t="s">
        <v>716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46308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44784252</v>
      </c>
      <c r="L6247" t="s">
        <v>716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46312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46316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46317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46322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46324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44784252</v>
      </c>
      <c r="L6252" t="s">
        <v>716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46296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45651126</v>
      </c>
      <c r="L6253" t="s">
        <v>717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46302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45651126</v>
      </c>
      <c r="L6254" t="s">
        <v>717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46307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45651126</v>
      </c>
      <c r="L6255" t="s">
        <v>717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46310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46317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46322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45651126</v>
      </c>
      <c r="L6258" t="s">
        <v>717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46299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48277917</v>
      </c>
      <c r="L6259" t="s">
        <v>718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46303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48277917</v>
      </c>
      <c r="L6260" t="s">
        <v>718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46307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48277917</v>
      </c>
      <c r="L6261" t="s">
        <v>718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46324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48277917</v>
      </c>
      <c r="L6262" t="s">
        <v>718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46305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19701086</v>
      </c>
      <c r="L6263" t="s">
        <v>429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15486357</v>
      </c>
    </row>
    <row r="6264" spans="1:34">
      <c r="A6264" t="s">
        <v>227</v>
      </c>
      <c r="B6264" s="1">
        <v>46311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19701086</v>
      </c>
      <c r="L6264" t="s">
        <v>429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46316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19701086</v>
      </c>
      <c r="L6265" t="s">
        <v>429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46321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46326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19701086</v>
      </c>
      <c r="L6267" t="s">
        <v>429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46299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42434444</v>
      </c>
      <c r="L6268" t="s">
        <v>715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16347413</v>
      </c>
    </row>
    <row r="6269" spans="1:34">
      <c r="A6269" t="s">
        <v>227</v>
      </c>
      <c r="B6269" s="1">
        <v>46304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42434444</v>
      </c>
      <c r="L6269" t="s">
        <v>715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46309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42434444</v>
      </c>
      <c r="L6270" t="s">
        <v>715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46314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46319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46324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42434444</v>
      </c>
      <c r="L6273" t="s">
        <v>715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46297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45651126</v>
      </c>
      <c r="L6274" t="s">
        <v>717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46303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45651126</v>
      </c>
      <c r="L6275" t="s">
        <v>717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46308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45651126</v>
      </c>
      <c r="L6276" t="s">
        <v>717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46313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46318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46323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45651126</v>
      </c>
      <c r="L6279" t="s">
        <v>717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46296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48277917</v>
      </c>
      <c r="L6280" t="s">
        <v>718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46300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48277917</v>
      </c>
      <c r="L6281" t="s">
        <v>718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46304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48277917</v>
      </c>
      <c r="L6282" t="s">
        <v>718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46308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46312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46316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46320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46325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48277917</v>
      </c>
      <c r="L6287" t="s">
        <v>718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46305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19559326</v>
      </c>
      <c r="L6288" t="s">
        <v>428</v>
      </c>
      <c r="M6288" t="s">
        <v>248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16390552</v>
      </c>
    </row>
    <row r="6289" spans="1:34">
      <c r="A6289" t="s">
        <v>227</v>
      </c>
      <c r="B6289" s="1">
        <v>46309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19559326</v>
      </c>
      <c r="L6289" t="s">
        <v>428</v>
      </c>
      <c r="M6289" t="s">
        <v>248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19559326</v>
      </c>
      <c r="L6290" t="s">
        <v>428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46325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19559326</v>
      </c>
      <c r="L6291" t="s">
        <v>428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46315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19701086</v>
      </c>
      <c r="L6292" t="s">
        <v>429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15486357</v>
      </c>
    </row>
    <row r="6293" spans="1:34">
      <c r="A6293" t="s">
        <v>227</v>
      </c>
      <c r="B6293" s="1">
        <v>46315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19701086</v>
      </c>
      <c r="L6293" t="s">
        <v>429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46323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19701086</v>
      </c>
      <c r="L6294" t="s">
        <v>429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46325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19701086</v>
      </c>
      <c r="L6295" t="s">
        <v>429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46312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42434444</v>
      </c>
      <c r="L6296" t="s">
        <v>715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16347413</v>
      </c>
    </row>
    <row r="6297" spans="1:34">
      <c r="A6297" t="s">
        <v>227</v>
      </c>
      <c r="B6297" s="1">
        <v>46300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44784252</v>
      </c>
      <c r="L6297" t="s">
        <v>716</v>
      </c>
      <c r="M6297" t="s">
        <v>235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46304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44784252</v>
      </c>
      <c r="L6298" t="s">
        <v>716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46307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44784252</v>
      </c>
      <c r="L6299" t="s">
        <v>716</v>
      </c>
      <c r="M6299" t="s">
        <v>235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46309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46314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46319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46321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46326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44784252</v>
      </c>
      <c r="L6304" t="s">
        <v>716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46305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45651126</v>
      </c>
      <c r="L6305" t="s">
        <v>717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239</v>
      </c>
      <c r="AG6305">
        <v>0</v>
      </c>
      <c r="AH6305">
        <v>16618309</v>
      </c>
    </row>
    <row r="6306" spans="1:34">
      <c r="A6306" t="s">
        <v>227</v>
      </c>
      <c r="B6306" s="1">
        <v>46296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48277917</v>
      </c>
      <c r="L6306" t="s">
        <v>718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46302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48277917</v>
      </c>
      <c r="L6307" t="s">
        <v>718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46312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48277917</v>
      </c>
      <c r="L6308" t="s">
        <v>718</v>
      </c>
      <c r="M6308" t="s">
        <v>248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46315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382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46316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46319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48277917</v>
      </c>
      <c r="L6311" t="s">
        <v>718</v>
      </c>
      <c r="M6311" t="s">
        <v>248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46304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90</v>
      </c>
      <c r="J6312" t="s">
        <v>600</v>
      </c>
      <c r="K6312">
        <v>43461293</v>
      </c>
      <c r="L6312" t="s">
        <v>719</v>
      </c>
      <c r="M6312" t="s">
        <v>235</v>
      </c>
      <c r="O6312" t="s">
        <v>625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46313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90</v>
      </c>
      <c r="J6313" t="s">
        <v>600</v>
      </c>
      <c r="K6313">
        <v>43461293</v>
      </c>
      <c r="L6313" t="s">
        <v>719</v>
      </c>
      <c r="M6313" t="s">
        <v>235</v>
      </c>
      <c r="O6313" t="s">
        <v>625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46321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90</v>
      </c>
      <c r="J6314" t="s">
        <v>600</v>
      </c>
      <c r="K6314">
        <v>43461293</v>
      </c>
      <c r="L6314" t="s">
        <v>719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46325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90</v>
      </c>
      <c r="J6315" t="s">
        <v>600</v>
      </c>
      <c r="K6315">
        <v>43461293</v>
      </c>
      <c r="L6315" t="s">
        <v>719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46298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91</v>
      </c>
      <c r="J6316" t="s">
        <v>607</v>
      </c>
      <c r="K6316">
        <v>43461293</v>
      </c>
      <c r="L6316" t="s">
        <v>719</v>
      </c>
      <c r="M6316" t="s">
        <v>235</v>
      </c>
      <c r="O6316" t="s">
        <v>627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46302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91</v>
      </c>
      <c r="J6317" t="s">
        <v>607</v>
      </c>
      <c r="K6317">
        <v>43461293</v>
      </c>
      <c r="L6317" t="s">
        <v>719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46306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91</v>
      </c>
      <c r="J6318" t="s">
        <v>607</v>
      </c>
      <c r="K6318">
        <v>43461293</v>
      </c>
      <c r="L6318" t="s">
        <v>719</v>
      </c>
      <c r="M6318" t="s">
        <v>235</v>
      </c>
      <c r="O6318" t="s">
        <v>627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46310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46314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46318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46322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46326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91</v>
      </c>
      <c r="J6323" t="s">
        <v>607</v>
      </c>
      <c r="K6323">
        <v>43461293</v>
      </c>
      <c r="L6323" t="s">
        <v>719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46298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803</v>
      </c>
      <c r="J6324" t="s">
        <v>714</v>
      </c>
      <c r="K6324">
        <v>43461293</v>
      </c>
      <c r="L6324" t="s">
        <v>719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46302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803</v>
      </c>
      <c r="J6325" t="s">
        <v>714</v>
      </c>
      <c r="K6325">
        <v>43461293</v>
      </c>
      <c r="L6325" t="s">
        <v>719</v>
      </c>
      <c r="M6325" t="s">
        <v>248</v>
      </c>
      <c r="O6325" t="s">
        <v>116</v>
      </c>
      <c r="P6325" s="2">
        <v>0.29166666666666669</v>
      </c>
      <c r="Q6325" s="2">
        <v>0.54166666666666663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46305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803</v>
      </c>
      <c r="J6326" t="s">
        <v>714</v>
      </c>
      <c r="K6326">
        <v>43461293</v>
      </c>
      <c r="L6326" t="s">
        <v>719</v>
      </c>
      <c r="M6326" t="s">
        <v>248</v>
      </c>
      <c r="O6326" t="s">
        <v>382</v>
      </c>
      <c r="P6326" s="2">
        <v>0.54166666666666663</v>
      </c>
      <c r="Q6326" s="2">
        <v>0.79166666666666663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46308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46309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382</v>
      </c>
      <c r="P6328" s="2">
        <v>0.54166666666666663</v>
      </c>
      <c r="Q6328" s="2">
        <v>0.79166666666666663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46317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46326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803</v>
      </c>
      <c r="J6330" t="s">
        <v>714</v>
      </c>
      <c r="K6330">
        <v>43461293</v>
      </c>
      <c r="L6330" t="s">
        <v>719</v>
      </c>
      <c r="M6330" t="s">
        <v>248</v>
      </c>
      <c r="O6330" t="s">
        <v>116</v>
      </c>
      <c r="P6330" s="2">
        <v>0.29166666666666669</v>
      </c>
      <c r="Q6330" s="2">
        <v>0.54166666666666663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46297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90</v>
      </c>
      <c r="J6331" t="s">
        <v>600</v>
      </c>
      <c r="K6331">
        <v>45586518</v>
      </c>
      <c r="L6331" t="s">
        <v>720</v>
      </c>
      <c r="M6331" t="s">
        <v>235</v>
      </c>
      <c r="O6331" t="s">
        <v>625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46301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45586518</v>
      </c>
      <c r="L6332" t="s">
        <v>720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46306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45586518</v>
      </c>
      <c r="L6333" t="s">
        <v>720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46309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46311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46326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45586518</v>
      </c>
      <c r="L6336" t="s">
        <v>720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46304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47812107</v>
      </c>
      <c r="L6337" t="s">
        <v>721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46305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47812107</v>
      </c>
      <c r="L6338" t="s">
        <v>721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46314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47812107</v>
      </c>
      <c r="L6339" t="s">
        <v>721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46319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46324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90</v>
      </c>
      <c r="J6341" t="s">
        <v>600</v>
      </c>
      <c r="K6341">
        <v>47812107</v>
      </c>
      <c r="L6341" t="s">
        <v>721</v>
      </c>
      <c r="M6341" t="s">
        <v>235</v>
      </c>
      <c r="O6341" t="s">
        <v>625</v>
      </c>
      <c r="P6341" s="2">
        <v>0.29166666666666669</v>
      </c>
      <c r="Q6341" s="2">
        <v>0.79166666666666663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46298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45586518</v>
      </c>
      <c r="L6342" t="s">
        <v>720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46307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45586518</v>
      </c>
      <c r="L6343" t="s">
        <v>720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46312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45586518</v>
      </c>
      <c r="L6344" t="s">
        <v>720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46317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46322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45586518</v>
      </c>
      <c r="L6346" t="s">
        <v>720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46300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47812107</v>
      </c>
      <c r="L6347" t="s">
        <v>721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46302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47812107</v>
      </c>
      <c r="L6348" t="s">
        <v>721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46306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47812107</v>
      </c>
      <c r="L6349" t="s">
        <v>721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46310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46315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46320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46325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47812107</v>
      </c>
      <c r="L6353" t="s">
        <v>721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46315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803</v>
      </c>
      <c r="J6354" t="s">
        <v>714</v>
      </c>
      <c r="K6354">
        <v>45586518</v>
      </c>
      <c r="L6354" t="s">
        <v>720</v>
      </c>
      <c r="M6354" t="s">
        <v>235</v>
      </c>
      <c r="O6354" t="s">
        <v>116</v>
      </c>
      <c r="P6354" s="2">
        <v>0.29166666666666669</v>
      </c>
      <c r="Q6354" s="2">
        <v>0.54166666666666663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46315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803</v>
      </c>
      <c r="J6355" t="s">
        <v>714</v>
      </c>
      <c r="K6355">
        <v>45586518</v>
      </c>
      <c r="L6355" t="s">
        <v>720</v>
      </c>
      <c r="M6355" t="s">
        <v>248</v>
      </c>
      <c r="O6355" t="s">
        <v>382</v>
      </c>
      <c r="P6355" s="2">
        <v>0.54166666666666663</v>
      </c>
      <c r="Q6355" s="2">
        <v>0.79166666666666663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46321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803</v>
      </c>
      <c r="J6356" t="s">
        <v>714</v>
      </c>
      <c r="K6356">
        <v>45586518</v>
      </c>
      <c r="L6356" t="s">
        <v>720</v>
      </c>
      <c r="M6356" t="s">
        <v>235</v>
      </c>
      <c r="O6356" t="s">
        <v>116</v>
      </c>
      <c r="P6356" s="2">
        <v>0.29166666666666669</v>
      </c>
      <c r="Q6356" s="2">
        <v>0.54166666666666663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46321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45586518</v>
      </c>
      <c r="L6357" t="s">
        <v>720</v>
      </c>
      <c r="M6357" t="s">
        <v>248</v>
      </c>
      <c r="O6357" t="s">
        <v>382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46323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803</v>
      </c>
      <c r="J6358" t="s">
        <v>714</v>
      </c>
      <c r="K6358">
        <v>47812107</v>
      </c>
      <c r="L6358" t="s">
        <v>721</v>
      </c>
      <c r="M6358" t="s">
        <v>235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449</v>
      </c>
      <c r="AF6358" t="s">
        <v>243</v>
      </c>
      <c r="AG6358">
        <v>0</v>
      </c>
      <c r="AH6358">
        <v>16642789</v>
      </c>
    </row>
    <row r="6359" spans="1:35">
      <c r="A6359" t="s">
        <v>227</v>
      </c>
      <c r="B6359" s="1">
        <v>46304</v>
      </c>
      <c r="C6359">
        <v>4</v>
      </c>
      <c r="D6359" t="s">
        <v>722</v>
      </c>
      <c r="E6359" t="s">
        <v>723</v>
      </c>
      <c r="F6359" t="s">
        <v>724</v>
      </c>
      <c r="G6359">
        <v>95</v>
      </c>
      <c r="H6359" t="s">
        <v>725</v>
      </c>
      <c r="I6359">
        <v>451</v>
      </c>
      <c r="J6359" t="s">
        <v>726</v>
      </c>
      <c r="K6359">
        <v>18170910</v>
      </c>
      <c r="L6359" t="s">
        <v>727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478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46305</v>
      </c>
      <c r="C6360">
        <v>4</v>
      </c>
      <c r="D6360" t="s">
        <v>722</v>
      </c>
      <c r="E6360" t="s">
        <v>723</v>
      </c>
      <c r="F6360" t="s">
        <v>724</v>
      </c>
      <c r="G6360">
        <v>95</v>
      </c>
      <c r="H6360" t="s">
        <v>725</v>
      </c>
      <c r="I6360">
        <v>451</v>
      </c>
      <c r="J6360" t="s">
        <v>726</v>
      </c>
      <c r="K6360">
        <v>18170910</v>
      </c>
      <c r="L6360" t="s">
        <v>727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46307</v>
      </c>
      <c r="C6361">
        <v>4</v>
      </c>
      <c r="D6361" t="s">
        <v>722</v>
      </c>
      <c r="E6361" t="s">
        <v>723</v>
      </c>
      <c r="F6361" t="s">
        <v>724</v>
      </c>
      <c r="G6361">
        <v>95</v>
      </c>
      <c r="H6361" t="s">
        <v>725</v>
      </c>
      <c r="I6361">
        <v>451</v>
      </c>
      <c r="J6361" t="s">
        <v>726</v>
      </c>
      <c r="K6361">
        <v>18170910</v>
      </c>
      <c r="L6361" t="s">
        <v>727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46308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46309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46310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46311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46312</v>
      </c>
      <c r="C6366">
        <v>4</v>
      </c>
      <c r="D6366" t="s">
        <v>722</v>
      </c>
      <c r="E6366" t="s">
        <v>723</v>
      </c>
      <c r="F6366" t="s">
        <v>724</v>
      </c>
      <c r="G6366">
        <v>95</v>
      </c>
      <c r="H6366" t="s">
        <v>725</v>
      </c>
      <c r="I6366">
        <v>451</v>
      </c>
      <c r="J6366" t="s">
        <v>726</v>
      </c>
      <c r="K6366">
        <v>18170910</v>
      </c>
      <c r="L6366" t="s">
        <v>727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46296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46297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46298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62</v>
      </c>
      <c r="P6369" s="2">
        <v>0.33333333333333331</v>
      </c>
      <c r="Q6369" s="2">
        <v>0.58333333333333337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46300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46301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46302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46304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46307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46308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46309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46310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46311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46312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46314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46315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46316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46317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46318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46319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62</v>
      </c>
      <c r="P6385" s="2">
        <v>0.33333333333333331</v>
      </c>
      <c r="Q6385" s="2">
        <v>0.58333333333333337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46321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46322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46323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591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46324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46325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46296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91</v>
      </c>
      <c r="J6391" t="s">
        <v>607</v>
      </c>
      <c r="K6391">
        <v>40162882</v>
      </c>
      <c r="L6391" t="s">
        <v>732</v>
      </c>
      <c r="M6391" t="s">
        <v>235</v>
      </c>
      <c r="O6391" t="s">
        <v>627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626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46301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91</v>
      </c>
      <c r="J6392" t="s">
        <v>607</v>
      </c>
      <c r="K6392">
        <v>40162882</v>
      </c>
      <c r="L6392" t="s">
        <v>732</v>
      </c>
      <c r="M6392" t="s">
        <v>235</v>
      </c>
      <c r="O6392" t="s">
        <v>627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626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46304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46307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46310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46313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46316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46318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46322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46325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91</v>
      </c>
      <c r="J6400" t="s">
        <v>607</v>
      </c>
      <c r="K6400">
        <v>40162882</v>
      </c>
      <c r="L6400" t="s">
        <v>732</v>
      </c>
      <c r="M6400" t="s">
        <v>235</v>
      </c>
      <c r="O6400" t="s">
        <v>627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626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46296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46297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46298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46300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46301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46302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46302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46304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46307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46307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46308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46309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46309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46310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46310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46311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46312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46314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46317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46319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248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46321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46322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46323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46323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46325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46325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46326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248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46296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46298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46300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46301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46301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46302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46304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46309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46310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46311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46312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46314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46315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46316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46317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46317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46318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46318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46319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46321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46321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46322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46323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46324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46324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248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46325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46325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46326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46296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46296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46298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46298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46300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46300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248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46301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46302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46302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46304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46304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235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46305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46307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46307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235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46308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235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46309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46309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18097206</v>
      </c>
      <c r="L6491" t="s">
        <v>736</v>
      </c>
      <c r="M6491" t="s">
        <v>235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46297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46299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46304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46305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46307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46308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46310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46311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46314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46316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46316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46317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46319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46322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46322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46323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18205605</v>
      </c>
      <c r="L6507" t="s">
        <v>624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46296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46300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46301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46304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46307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46309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235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46310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46312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46312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46315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46315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46316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46318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46321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46321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46324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46325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40162882</v>
      </c>
      <c r="L6524" t="s">
        <v>732</v>
      </c>
      <c r="M6524" t="s">
        <v>248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46296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46297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46300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46301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46302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46304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46305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46307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46308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46309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46310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46311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46314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46315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46316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46317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46318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46319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46321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46322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46323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46324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46325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46326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46307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16787908</v>
      </c>
      <c r="L6549" t="s">
        <v>647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15097703</v>
      </c>
      <c r="AI6549">
        <v>4633</v>
      </c>
    </row>
    <row r="6550" spans="1:35">
      <c r="A6550" t="s">
        <v>227</v>
      </c>
      <c r="B6550" s="1">
        <v>46316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16787908</v>
      </c>
      <c r="L6550" t="s">
        <v>647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46324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16787908</v>
      </c>
      <c r="L6551" t="s">
        <v>647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46325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248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46326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16787908</v>
      </c>
      <c r="L6553" t="s">
        <v>647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46296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17864955</v>
      </c>
      <c r="L6554" t="s">
        <v>649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46300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17864955</v>
      </c>
      <c r="L6555" t="s">
        <v>649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46302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248</v>
      </c>
      <c r="O6556" t="s">
        <v>382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46307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248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46310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46314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46324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17864955</v>
      </c>
      <c r="L6561" t="s">
        <v>649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46296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46297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46297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248</v>
      </c>
      <c r="O6564" t="s">
        <v>190</v>
      </c>
      <c r="P6564" s="2">
        <v>0.54166666666666663</v>
      </c>
      <c r="Q6564" s="2">
        <v>0.75</v>
      </c>
      <c r="R6564" t="s">
        <v>237</v>
      </c>
      <c r="Y6564" s="2">
        <v>0.20833333333333334</v>
      </c>
      <c r="Z6564" s="2">
        <v>0.20833333333333334</v>
      </c>
      <c r="AA6564">
        <v>5</v>
      </c>
      <c r="AB6564">
        <v>5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46298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46300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46300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46301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46302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46304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248</v>
      </c>
      <c r="O6571" t="s">
        <v>190</v>
      </c>
      <c r="P6571" s="2">
        <v>0.54166666666666663</v>
      </c>
      <c r="Q6571" s="2">
        <v>0.75</v>
      </c>
      <c r="R6571" t="s">
        <v>237</v>
      </c>
      <c r="Y6571" s="2">
        <v>0.20833333333333334</v>
      </c>
      <c r="Z6571" s="2">
        <v>0.20833333333333334</v>
      </c>
      <c r="AA6571">
        <v>5</v>
      </c>
      <c r="AB6571">
        <v>5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46309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46309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46310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46311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46311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46312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46314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46315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46316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46316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248</v>
      </c>
      <c r="O6583" t="s">
        <v>190</v>
      </c>
      <c r="P6583" s="2">
        <v>0.54166666666666663</v>
      </c>
      <c r="Q6583" s="2">
        <v>0.75</v>
      </c>
      <c r="R6583" t="s">
        <v>237</v>
      </c>
      <c r="Y6583" s="2">
        <v>0.20833333333333334</v>
      </c>
      <c r="Z6583" s="2">
        <v>0.20833333333333334</v>
      </c>
      <c r="AA6583">
        <v>5</v>
      </c>
      <c r="AB6583">
        <v>5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46318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46319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46321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46322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46323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46323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248</v>
      </c>
      <c r="O6591" t="s">
        <v>190</v>
      </c>
      <c r="P6591" s="2">
        <v>0.54166666666666663</v>
      </c>
      <c r="Q6591" s="2">
        <v>0.75</v>
      </c>
      <c r="R6591" t="s">
        <v>237</v>
      </c>
      <c r="Y6591" s="2">
        <v>0.20833333333333334</v>
      </c>
      <c r="Z6591" s="2">
        <v>0.20833333333333334</v>
      </c>
      <c r="AA6591">
        <v>5</v>
      </c>
      <c r="AB6591">
        <v>5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46324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46325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46300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32941673</v>
      </c>
      <c r="L6594" t="s">
        <v>650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46314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32941673</v>
      </c>
      <c r="L6595" t="s">
        <v>650</v>
      </c>
      <c r="M6595" t="s">
        <v>248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46315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46319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46321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46325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248</v>
      </c>
      <c r="O6599" t="s">
        <v>382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46326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32941673</v>
      </c>
      <c r="L6600" t="s">
        <v>650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46298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46301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46302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248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46305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46307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46308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46309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248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46317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46318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46322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46323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248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46326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32970131</v>
      </c>
      <c r="L6612" t="s">
        <v>651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46296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46297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46300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46301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46302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46303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46303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46304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46307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46308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46309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46310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46311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46313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46314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46315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46316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46317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46318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46320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46321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46322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46323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46324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46325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46302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43997062</v>
      </c>
      <c r="L6638" t="s">
        <v>652</v>
      </c>
      <c r="M6638" t="s">
        <v>248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46309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43997062</v>
      </c>
      <c r="L6639" t="s">
        <v>652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46309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46310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46312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46314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46316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248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46318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46323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43997062</v>
      </c>
      <c r="L6646" t="s">
        <v>652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46296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5">
      <c r="A6648" t="s">
        <v>227</v>
      </c>
      <c r="B6648" s="1">
        <v>46296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46297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46300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46301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46301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46302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46304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46307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46308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46308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46309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46310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46310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46311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46312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46314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46315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46315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248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46316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46317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46317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46318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46319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46321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46322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46322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248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46323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46324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46324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46325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46326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46296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46297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46297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46298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46300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46300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46301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46302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46304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46304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46305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46307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46307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248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46308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46308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46309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46317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46317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46318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46318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46319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248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46321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46321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46322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46323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46324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46325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46325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248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46326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46304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46307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46308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46308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46309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46309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46310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46310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46311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46311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46312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46312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46314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46314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46315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46315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46316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46317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46318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46319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46321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46322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46323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46324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46325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46326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46326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46296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46297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46298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46300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46301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46302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46311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46312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46312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46314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46314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46317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46319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46321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46322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248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46322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235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46323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235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46324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46325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46326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18822285</v>
      </c>
      <c r="L6755" t="s">
        <v>665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46297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755</v>
      </c>
      <c r="J6756" t="s">
        <v>748</v>
      </c>
      <c r="K6756">
        <v>32981086</v>
      </c>
      <c r="L6756" t="s">
        <v>749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46301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46303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46305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46310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46314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46316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46318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46321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46323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46326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755</v>
      </c>
      <c r="J6766" t="s">
        <v>748</v>
      </c>
      <c r="K6766">
        <v>32981086</v>
      </c>
      <c r="L6766" t="s">
        <v>749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46296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248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46297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46298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46300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46301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46302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625</v>
      </c>
      <c r="P6772" s="2">
        <v>0.29166666666666669</v>
      </c>
      <c r="Q6772" s="2">
        <v>0.79166666666666663</v>
      </c>
      <c r="R6772" t="s">
        <v>237</v>
      </c>
      <c r="Y6772" s="2">
        <v>0.5</v>
      </c>
      <c r="Z6772" s="2">
        <v>0.5</v>
      </c>
      <c r="AA6772">
        <v>12</v>
      </c>
      <c r="AB6772">
        <v>12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46303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248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46304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46305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46306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46307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46308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46309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46310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46311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46312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46314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46315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46316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625</v>
      </c>
      <c r="P6785" s="2">
        <v>0.29166666666666669</v>
      </c>
      <c r="Q6785" s="2">
        <v>0.79166666666666663</v>
      </c>
      <c r="R6785" t="s">
        <v>237</v>
      </c>
      <c r="Y6785" s="2">
        <v>0.5</v>
      </c>
      <c r="Z6785" s="2">
        <v>0.5</v>
      </c>
      <c r="AA6785">
        <v>12</v>
      </c>
      <c r="AB6785">
        <v>12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46317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46318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46319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46320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248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46321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46322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46323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46324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46325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248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46326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46296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46297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46298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46300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46301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46302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46304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46305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46307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46308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46309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46310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46311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46312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46314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46315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46316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46317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46318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46319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46321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46322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46323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46324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46325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46316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77504144</v>
      </c>
      <c r="L6821" t="s">
        <v>851</v>
      </c>
      <c r="M6821" t="s">
        <v>467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239</v>
      </c>
      <c r="AG6821">
        <v>0</v>
      </c>
      <c r="AH6821">
        <v>16636160</v>
      </c>
    </row>
    <row r="6822" spans="1:34">
      <c r="A6822" t="s">
        <v>227</v>
      </c>
      <c r="B6822" s="1">
        <v>46317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77504144</v>
      </c>
      <c r="L6822" t="s">
        <v>851</v>
      </c>
      <c r="M6822" t="s">
        <v>467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239</v>
      </c>
      <c r="AG6822">
        <v>0</v>
      </c>
      <c r="AH6822">
        <v>16636160</v>
      </c>
    </row>
    <row r="6823" spans="1:34">
      <c r="A6823" t="s">
        <v>227</v>
      </c>
      <c r="B6823" s="1">
        <v>46323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77504144</v>
      </c>
      <c r="L6823" t="s">
        <v>851</v>
      </c>
      <c r="M6823" t="s">
        <v>467</v>
      </c>
      <c r="O6823" t="s">
        <v>382</v>
      </c>
      <c r="P6823" s="2">
        <v>0.54166666666666663</v>
      </c>
      <c r="Q6823" s="2">
        <v>0.79166666666666663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239</v>
      </c>
      <c r="AG6823">
        <v>0</v>
      </c>
      <c r="AH6823">
        <v>16636160</v>
      </c>
    </row>
    <row r="6824" spans="1:34">
      <c r="A6824" t="s">
        <v>227</v>
      </c>
      <c r="B6824" s="1">
        <v>46324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77504144</v>
      </c>
      <c r="L6824" t="s">
        <v>851</v>
      </c>
      <c r="M6824" t="s">
        <v>467</v>
      </c>
      <c r="O6824" t="s">
        <v>163</v>
      </c>
      <c r="P6824" s="2">
        <v>0.58333333333333337</v>
      </c>
      <c r="Q6824" s="2">
        <v>0.79166666666666663</v>
      </c>
      <c r="R6824" t="s">
        <v>237</v>
      </c>
      <c r="Y6824" s="2">
        <v>0.20833333333333334</v>
      </c>
      <c r="Z6824" s="2">
        <v>0.20833333333333334</v>
      </c>
      <c r="AA6824">
        <v>5</v>
      </c>
      <c r="AB6824">
        <v>5</v>
      </c>
      <c r="AD6824">
        <v>33</v>
      </c>
      <c r="AE6824" t="s">
        <v>443</v>
      </c>
      <c r="AF6824" t="s">
        <v>239</v>
      </c>
      <c r="AG6824">
        <v>0</v>
      </c>
      <c r="AH6824">
        <v>16636160</v>
      </c>
    </row>
    <row r="6825" spans="1:34">
      <c r="A6825" t="s">
        <v>227</v>
      </c>
      <c r="B6825" s="1">
        <v>46307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815</v>
      </c>
      <c r="J6825" t="s">
        <v>837</v>
      </c>
      <c r="K6825">
        <v>41096947</v>
      </c>
      <c r="L6825" t="s">
        <v>668</v>
      </c>
      <c r="M6825" t="s">
        <v>248</v>
      </c>
      <c r="O6825" t="s">
        <v>838</v>
      </c>
      <c r="P6825" s="2">
        <v>0.79166666666666663</v>
      </c>
      <c r="Q6825" s="2">
        <v>0.91666666666666663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33</v>
      </c>
      <c r="AE6825" t="s">
        <v>443</v>
      </c>
      <c r="AF6825" t="s">
        <v>243</v>
      </c>
      <c r="AG6825">
        <v>0</v>
      </c>
      <c r="AH6825">
        <v>16389868</v>
      </c>
    </row>
    <row r="6826" spans="1:34">
      <c r="A6826" t="s">
        <v>227</v>
      </c>
      <c r="B6826" s="1">
        <v>46298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755</v>
      </c>
      <c r="J6826" t="s">
        <v>748</v>
      </c>
      <c r="K6826">
        <v>75138994</v>
      </c>
      <c r="L6826" t="s">
        <v>670</v>
      </c>
      <c r="M6826" t="s">
        <v>248</v>
      </c>
      <c r="O6826" t="s">
        <v>382</v>
      </c>
      <c r="P6826" s="2">
        <v>0.54166666666666663</v>
      </c>
      <c r="Q6826" s="2">
        <v>0.79166666666666663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46304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755</v>
      </c>
      <c r="J6827" t="s">
        <v>748</v>
      </c>
      <c r="K6827">
        <v>75138994</v>
      </c>
      <c r="L6827" t="s">
        <v>670</v>
      </c>
      <c r="M6827" t="s">
        <v>248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46310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755</v>
      </c>
      <c r="J6828" t="s">
        <v>748</v>
      </c>
      <c r="K6828">
        <v>75138994</v>
      </c>
      <c r="L6828" t="s">
        <v>670</v>
      </c>
      <c r="M6828" t="s">
        <v>248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46318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755</v>
      </c>
      <c r="J6829" t="s">
        <v>748</v>
      </c>
      <c r="K6829">
        <v>75138994</v>
      </c>
      <c r="L6829" t="s">
        <v>670</v>
      </c>
      <c r="M6829" t="s">
        <v>248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46296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954</v>
      </c>
      <c r="J6830" t="s">
        <v>745</v>
      </c>
      <c r="K6830">
        <v>75138994</v>
      </c>
      <c r="L6830" t="s">
        <v>670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46297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46298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46300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46301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46302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46305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46311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46312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46317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46319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46323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46324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46325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46326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954</v>
      </c>
      <c r="J6844" t="s">
        <v>745</v>
      </c>
      <c r="K6844">
        <v>75138994</v>
      </c>
      <c r="L6844" t="s">
        <v>670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5">
      <c r="A6845" t="s">
        <v>227</v>
      </c>
      <c r="B6845" s="1">
        <v>46301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17805445</v>
      </c>
      <c r="L6845" t="s">
        <v>166</v>
      </c>
      <c r="M6845" t="s">
        <v>235</v>
      </c>
      <c r="O6845" t="s">
        <v>131</v>
      </c>
      <c r="P6845" s="2">
        <v>0.58333333333333337</v>
      </c>
      <c r="Q6845" s="2">
        <v>0.83333333333333337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14153188</v>
      </c>
      <c r="AI6845">
        <v>24929</v>
      </c>
    </row>
    <row r="6846" spans="1:35">
      <c r="A6846" t="s">
        <v>227</v>
      </c>
      <c r="B6846" s="1">
        <v>46310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17805445</v>
      </c>
      <c r="L6846" t="s">
        <v>166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14153188</v>
      </c>
      <c r="AI6846">
        <v>24929</v>
      </c>
    </row>
    <row r="6847" spans="1:35">
      <c r="A6847" t="s">
        <v>227</v>
      </c>
      <c r="B6847" s="1">
        <v>46322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17805445</v>
      </c>
      <c r="L6847" t="s">
        <v>166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14153188</v>
      </c>
      <c r="AI6847">
        <v>24929</v>
      </c>
    </row>
    <row r="6848" spans="1:35">
      <c r="A6848" t="s">
        <v>227</v>
      </c>
      <c r="B6848" s="1">
        <v>46300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17839329</v>
      </c>
      <c r="L6848" t="s">
        <v>180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14660579</v>
      </c>
      <c r="AI6848">
        <v>27684</v>
      </c>
    </row>
    <row r="6849" spans="1:35">
      <c r="A6849" t="s">
        <v>227</v>
      </c>
      <c r="B6849" s="1">
        <v>46319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17839329</v>
      </c>
      <c r="L6849" t="s">
        <v>180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14660579</v>
      </c>
      <c r="AI6849">
        <v>27684</v>
      </c>
    </row>
    <row r="6850" spans="1:35">
      <c r="A6850" t="s">
        <v>227</v>
      </c>
      <c r="B6850" s="1">
        <v>46323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17839329</v>
      </c>
      <c r="L6850" t="s">
        <v>180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14660579</v>
      </c>
      <c r="AI6850">
        <v>27684</v>
      </c>
    </row>
    <row r="6851" spans="1:35">
      <c r="A6851" t="s">
        <v>227</v>
      </c>
      <c r="B6851" s="1">
        <v>46300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17909333</v>
      </c>
      <c r="L6851" t="s">
        <v>149</v>
      </c>
      <c r="M6851" t="s">
        <v>235</v>
      </c>
      <c r="O6851" t="s">
        <v>753</v>
      </c>
      <c r="P6851" s="2">
        <v>0.66666666666666663</v>
      </c>
      <c r="Q6851" s="2">
        <v>0.91666666666666663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13910090</v>
      </c>
      <c r="AI6851">
        <v>25080</v>
      </c>
    </row>
    <row r="6852" spans="1:35">
      <c r="A6852" t="s">
        <v>227</v>
      </c>
      <c r="B6852" s="1">
        <v>46307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17909333</v>
      </c>
      <c r="L6852" t="s">
        <v>149</v>
      </c>
      <c r="M6852" t="s">
        <v>235</v>
      </c>
      <c r="O6852" t="s">
        <v>753</v>
      </c>
      <c r="P6852" s="2">
        <v>0.66666666666666663</v>
      </c>
      <c r="Q6852" s="2">
        <v>0.91666666666666663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13910090</v>
      </c>
      <c r="AI6852">
        <v>25080</v>
      </c>
    </row>
    <row r="6853" spans="1:35">
      <c r="A6853" t="s">
        <v>227</v>
      </c>
      <c r="B6853" s="1">
        <v>46314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17909333</v>
      </c>
      <c r="L6853" t="s">
        <v>149</v>
      </c>
      <c r="M6853" t="s">
        <v>440</v>
      </c>
      <c r="O6853" t="s">
        <v>691</v>
      </c>
      <c r="P6853" s="2">
        <v>0.625</v>
      </c>
      <c r="Q6853" s="2">
        <v>0.66666666666666663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13910090</v>
      </c>
      <c r="AI6853">
        <v>25080</v>
      </c>
    </row>
    <row r="6854" spans="1:35">
      <c r="A6854" t="s">
        <v>227</v>
      </c>
      <c r="B6854" s="1">
        <v>46314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235</v>
      </c>
      <c r="O6854" t="s">
        <v>753</v>
      </c>
      <c r="P6854" s="2">
        <v>0.66666666666666663</v>
      </c>
      <c r="Q6854" s="2">
        <v>0.91666666666666663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46321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440</v>
      </c>
      <c r="O6855" t="s">
        <v>691</v>
      </c>
      <c r="P6855" s="2">
        <v>0.625</v>
      </c>
      <c r="Q6855" s="2">
        <v>0.66666666666666663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46321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17909333</v>
      </c>
      <c r="L6856" t="s">
        <v>149</v>
      </c>
      <c r="M6856" t="s">
        <v>235</v>
      </c>
      <c r="O6856" t="s">
        <v>753</v>
      </c>
      <c r="P6856" s="2">
        <v>0.66666666666666663</v>
      </c>
      <c r="Q6856" s="2">
        <v>0.91666666666666663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46296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17922844</v>
      </c>
      <c r="L6857" t="s">
        <v>129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14007325</v>
      </c>
      <c r="AI6857">
        <v>22162</v>
      </c>
    </row>
    <row r="6858" spans="1:35">
      <c r="A6858" t="s">
        <v>227</v>
      </c>
      <c r="B6858" s="1">
        <v>46308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17922844</v>
      </c>
      <c r="L6858" t="s">
        <v>129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14007325</v>
      </c>
      <c r="AI6858">
        <v>22162</v>
      </c>
    </row>
    <row r="6859" spans="1:35">
      <c r="A6859" t="s">
        <v>227</v>
      </c>
      <c r="B6859" s="1">
        <v>46316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17922844</v>
      </c>
      <c r="L6859" t="s">
        <v>129</v>
      </c>
      <c r="M6859" t="s">
        <v>235</v>
      </c>
      <c r="O6859" t="s">
        <v>131</v>
      </c>
      <c r="P6859" s="2">
        <v>0.58333333333333337</v>
      </c>
      <c r="Q6859" s="2">
        <v>0.83333333333333337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14007325</v>
      </c>
      <c r="AI6859">
        <v>22162</v>
      </c>
    </row>
    <row r="6860" spans="1:35">
      <c r="A6860" t="s">
        <v>227</v>
      </c>
      <c r="B6860" s="1">
        <v>46321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17922844</v>
      </c>
      <c r="L6860" t="s">
        <v>129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14007325</v>
      </c>
      <c r="AI6860">
        <v>22162</v>
      </c>
    </row>
    <row r="6861" spans="1:35">
      <c r="A6861" t="s">
        <v>227</v>
      </c>
      <c r="B6861" s="1">
        <v>46308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18026915</v>
      </c>
      <c r="L6861" t="s">
        <v>153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14387302</v>
      </c>
      <c r="AI6861">
        <v>32575</v>
      </c>
    </row>
    <row r="6862" spans="1:35">
      <c r="A6862" t="s">
        <v>227</v>
      </c>
      <c r="B6862" s="1">
        <v>46315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18026915</v>
      </c>
      <c r="L6862" t="s">
        <v>153</v>
      </c>
      <c r="M6862" t="s">
        <v>235</v>
      </c>
      <c r="O6862" t="s">
        <v>131</v>
      </c>
      <c r="P6862" s="2">
        <v>0.58333333333333337</v>
      </c>
      <c r="Q6862" s="2">
        <v>0.83333333333333337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14387302</v>
      </c>
      <c r="AI6862">
        <v>32575</v>
      </c>
    </row>
    <row r="6863" spans="1:35">
      <c r="A6863" t="s">
        <v>227</v>
      </c>
      <c r="B6863" s="1">
        <v>46317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18026915</v>
      </c>
      <c r="L6863" t="s">
        <v>153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14387302</v>
      </c>
      <c r="AI6863">
        <v>32575</v>
      </c>
    </row>
    <row r="6864" spans="1:35">
      <c r="A6864" t="s">
        <v>227</v>
      </c>
      <c r="B6864" s="1">
        <v>46321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18026915</v>
      </c>
      <c r="L6864" t="s">
        <v>153</v>
      </c>
      <c r="M6864" t="s">
        <v>235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14387302</v>
      </c>
      <c r="AI6864">
        <v>32575</v>
      </c>
    </row>
    <row r="6865" spans="1:35">
      <c r="A6865" t="s">
        <v>227</v>
      </c>
      <c r="B6865" s="1">
        <v>46302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18084966</v>
      </c>
      <c r="L6865" t="s">
        <v>188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14566829</v>
      </c>
      <c r="AI6865">
        <v>36125</v>
      </c>
    </row>
    <row r="6866" spans="1:35">
      <c r="A6866" t="s">
        <v>227</v>
      </c>
      <c r="B6866" s="1">
        <v>46309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18084966</v>
      </c>
      <c r="L6866" t="s">
        <v>188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14566829</v>
      </c>
      <c r="AI6866">
        <v>36125</v>
      </c>
    </row>
    <row r="6867" spans="1:35">
      <c r="A6867" t="s">
        <v>227</v>
      </c>
      <c r="B6867" s="1">
        <v>46311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18084966</v>
      </c>
      <c r="L6867" t="s">
        <v>188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14566829</v>
      </c>
      <c r="AI6867">
        <v>36125</v>
      </c>
    </row>
    <row r="6868" spans="1:35">
      <c r="A6868" t="s">
        <v>227</v>
      </c>
      <c r="B6868" s="1">
        <v>46315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18084966</v>
      </c>
      <c r="L6868" t="s">
        <v>188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14566829</v>
      </c>
      <c r="AI6868">
        <v>36125</v>
      </c>
    </row>
    <row r="6869" spans="1:35">
      <c r="A6869" t="s">
        <v>227</v>
      </c>
      <c r="B6869" s="1">
        <v>46307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18092107</v>
      </c>
      <c r="L6869" t="s">
        <v>79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14132692</v>
      </c>
      <c r="AI6869">
        <v>29773</v>
      </c>
    </row>
    <row r="6870" spans="1:35">
      <c r="A6870" t="s">
        <v>227</v>
      </c>
      <c r="B6870" s="1">
        <v>46316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18092107</v>
      </c>
      <c r="L6870" t="s">
        <v>79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14132692</v>
      </c>
      <c r="AI6870">
        <v>29773</v>
      </c>
    </row>
    <row r="6871" spans="1:35">
      <c r="A6871" t="s">
        <v>227</v>
      </c>
      <c r="B6871" s="1">
        <v>46296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46296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46297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46297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46300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46301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46302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46302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440</v>
      </c>
      <c r="O6881" t="s">
        <v>150</v>
      </c>
      <c r="P6881" s="2">
        <v>0.29166666666666669</v>
      </c>
      <c r="Q6881" s="2">
        <v>0.33333333333333331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46304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46307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46308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46308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46309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46309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46310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46310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46311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46311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46314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440</v>
      </c>
      <c r="O6894" t="s">
        <v>150</v>
      </c>
      <c r="P6894" s="2">
        <v>0.29166666666666669</v>
      </c>
      <c r="Q6894" s="2">
        <v>0.33333333333333331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46314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46314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440</v>
      </c>
      <c r="O6897" t="s">
        <v>596</v>
      </c>
      <c r="P6897" s="2">
        <v>0.58333333333333337</v>
      </c>
      <c r="Q6897" s="2">
        <v>0.66666666666666663</v>
      </c>
      <c r="R6897" t="s">
        <v>237</v>
      </c>
      <c r="Y6897" s="2">
        <v>8.3333333333333329E-2</v>
      </c>
      <c r="Z6897" s="2">
        <v>8.3333333333333329E-2</v>
      </c>
      <c r="AA6897">
        <v>2</v>
      </c>
      <c r="AB6897">
        <v>2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46315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46315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46316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440</v>
      </c>
      <c r="O6900" t="s">
        <v>150</v>
      </c>
      <c r="P6900" s="2">
        <v>0.29166666666666669</v>
      </c>
      <c r="Q6900" s="2">
        <v>0.33333333333333331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46316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46316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440</v>
      </c>
      <c r="O6903" t="s">
        <v>596</v>
      </c>
      <c r="P6903" s="2">
        <v>0.58333333333333337</v>
      </c>
      <c r="Q6903" s="2">
        <v>0.66666666666666663</v>
      </c>
      <c r="R6903" t="s">
        <v>237</v>
      </c>
      <c r="Y6903" s="2">
        <v>8.3333333333333329E-2</v>
      </c>
      <c r="Z6903" s="2">
        <v>8.3333333333333329E-2</v>
      </c>
      <c r="AA6903">
        <v>2</v>
      </c>
      <c r="AB6903">
        <v>2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46317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46317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46318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440</v>
      </c>
      <c r="O6906" t="s">
        <v>150</v>
      </c>
      <c r="P6906" s="2">
        <v>0.29166666666666669</v>
      </c>
      <c r="Q6906" s="2">
        <v>0.33333333333333331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46318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440</v>
      </c>
      <c r="O6909" t="s">
        <v>596</v>
      </c>
      <c r="P6909" s="2">
        <v>0.58333333333333337</v>
      </c>
      <c r="Q6909" s="2">
        <v>0.66666666666666663</v>
      </c>
      <c r="R6909" t="s">
        <v>237</v>
      </c>
      <c r="Y6909" s="2">
        <v>8.3333333333333329E-2</v>
      </c>
      <c r="Z6909" s="2">
        <v>8.3333333333333329E-2</v>
      </c>
      <c r="AA6909">
        <v>2</v>
      </c>
      <c r="AB6909">
        <v>2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46321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440</v>
      </c>
      <c r="O6910" t="s">
        <v>150</v>
      </c>
      <c r="P6910" s="2">
        <v>0.29166666666666669</v>
      </c>
      <c r="Q6910" s="2">
        <v>0.33333333333333331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46321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13</v>
      </c>
      <c r="P6911" s="2">
        <v>0.33333333333333331</v>
      </c>
      <c r="Q6911" s="2">
        <v>0.45833333333333331</v>
      </c>
      <c r="R6911" t="s">
        <v>237</v>
      </c>
      <c r="Y6911" s="2">
        <v>0.125</v>
      </c>
      <c r="Z6911" s="2">
        <v>0.125</v>
      </c>
      <c r="AA6911">
        <v>3</v>
      </c>
      <c r="AB6911">
        <v>3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46321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15</v>
      </c>
      <c r="P6912" s="2">
        <v>0.45833333333333331</v>
      </c>
      <c r="Q6912" s="2">
        <v>0.5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46322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46322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46323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440</v>
      </c>
      <c r="O6915" t="s">
        <v>150</v>
      </c>
      <c r="P6915" s="2">
        <v>0.29166666666666669</v>
      </c>
      <c r="Q6915" s="2">
        <v>0.33333333333333331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46323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440</v>
      </c>
      <c r="O6918" t="s">
        <v>596</v>
      </c>
      <c r="P6918" s="2">
        <v>0.58333333333333337</v>
      </c>
      <c r="Q6918" s="2">
        <v>0.66666666666666663</v>
      </c>
      <c r="R6918" t="s">
        <v>237</v>
      </c>
      <c r="Y6918" s="2">
        <v>8.3333333333333329E-2</v>
      </c>
      <c r="Z6918" s="2">
        <v>8.3333333333333329E-2</v>
      </c>
      <c r="AA6918">
        <v>2</v>
      </c>
      <c r="AB6918">
        <v>2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46324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13</v>
      </c>
      <c r="P6919" s="2">
        <v>0.33333333333333331</v>
      </c>
      <c r="Q6919" s="2">
        <v>0.45833333333333331</v>
      </c>
      <c r="R6919" t="s">
        <v>237</v>
      </c>
      <c r="Y6919" s="2">
        <v>0.125</v>
      </c>
      <c r="Z6919" s="2">
        <v>0.125</v>
      </c>
      <c r="AA6919">
        <v>3</v>
      </c>
      <c r="AB6919">
        <v>3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46324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15</v>
      </c>
      <c r="P6920" s="2">
        <v>0.45833333333333331</v>
      </c>
      <c r="Q6920" s="2">
        <v>0.5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46325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440</v>
      </c>
      <c r="O6921" t="s">
        <v>150</v>
      </c>
      <c r="P6921" s="2">
        <v>0.29166666666666669</v>
      </c>
      <c r="Q6921" s="2">
        <v>0.33333333333333331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46325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440</v>
      </c>
      <c r="O6924" t="s">
        <v>596</v>
      </c>
      <c r="P6924" s="2">
        <v>0.58333333333333337</v>
      </c>
      <c r="Q6924" s="2">
        <v>0.66666666666666663</v>
      </c>
      <c r="R6924" t="s">
        <v>237</v>
      </c>
      <c r="Y6924" s="2">
        <v>8.3333333333333329E-2</v>
      </c>
      <c r="Z6924" s="2">
        <v>8.3333333333333329E-2</v>
      </c>
      <c r="AA6924">
        <v>2</v>
      </c>
      <c r="AB6924">
        <v>2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46314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42266397</v>
      </c>
      <c r="L6925" t="s">
        <v>846</v>
      </c>
      <c r="M6925" t="s">
        <v>440</v>
      </c>
      <c r="O6925" t="s">
        <v>9</v>
      </c>
      <c r="P6925" s="2">
        <v>0.58333333333333337</v>
      </c>
      <c r="Q6925" s="2">
        <v>0.75</v>
      </c>
      <c r="R6925" t="s">
        <v>237</v>
      </c>
      <c r="Y6925" s="2">
        <v>0.16666666666666666</v>
      </c>
      <c r="Z6925" s="2">
        <v>0.16666666666666666</v>
      </c>
      <c r="AA6925">
        <v>4</v>
      </c>
      <c r="AB6925">
        <v>4</v>
      </c>
      <c r="AD6925">
        <v>1</v>
      </c>
      <c r="AE6925" t="s">
        <v>478</v>
      </c>
      <c r="AF6925" t="s">
        <v>243</v>
      </c>
      <c r="AG6925">
        <v>5</v>
      </c>
      <c r="AH6925">
        <v>16102043</v>
      </c>
      <c r="AI6925">
        <v>72481</v>
      </c>
    </row>
    <row r="6926" spans="1:35">
      <c r="A6926" t="s">
        <v>227</v>
      </c>
      <c r="B6926" s="1">
        <v>46318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42266397</v>
      </c>
      <c r="L6926" t="s">
        <v>846</v>
      </c>
      <c r="M6926" t="s">
        <v>440</v>
      </c>
      <c r="O6926" t="s">
        <v>18</v>
      </c>
      <c r="P6926" s="2">
        <v>0.33333333333333331</v>
      </c>
      <c r="Q6926" s="2">
        <v>0.5</v>
      </c>
      <c r="R6926" t="s">
        <v>237</v>
      </c>
      <c r="Y6926" s="2">
        <v>0.16666666666666666</v>
      </c>
      <c r="Z6926" s="2">
        <v>0.16666666666666666</v>
      </c>
      <c r="AA6926">
        <v>4</v>
      </c>
      <c r="AB6926">
        <v>4</v>
      </c>
      <c r="AD6926">
        <v>1</v>
      </c>
      <c r="AE6926" t="s">
        <v>478</v>
      </c>
      <c r="AF6926" t="s">
        <v>243</v>
      </c>
      <c r="AG6926">
        <v>5</v>
      </c>
      <c r="AH6926">
        <v>16102043</v>
      </c>
      <c r="AI6926">
        <v>72481</v>
      </c>
    </row>
    <row r="6927" spans="1:35">
      <c r="A6927" t="s">
        <v>227</v>
      </c>
      <c r="B6927" s="1">
        <v>46324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42266397</v>
      </c>
      <c r="L6927" t="s">
        <v>846</v>
      </c>
      <c r="M6927" t="s">
        <v>440</v>
      </c>
      <c r="O6927" t="s">
        <v>9</v>
      </c>
      <c r="P6927" s="2">
        <v>0.58333333333333337</v>
      </c>
      <c r="Q6927" s="2">
        <v>0.75</v>
      </c>
      <c r="R6927" t="s">
        <v>237</v>
      </c>
      <c r="Y6927" s="2">
        <v>0.16666666666666666</v>
      </c>
      <c r="Z6927" s="2">
        <v>0.16666666666666666</v>
      </c>
      <c r="AA6927">
        <v>4</v>
      </c>
      <c r="AB6927">
        <v>4</v>
      </c>
      <c r="AD6927">
        <v>1</v>
      </c>
      <c r="AE6927" t="s">
        <v>478</v>
      </c>
      <c r="AF6927" t="s">
        <v>243</v>
      </c>
      <c r="AG6927">
        <v>5</v>
      </c>
      <c r="AH6927">
        <v>16102043</v>
      </c>
      <c r="AI6927">
        <v>72481</v>
      </c>
    </row>
    <row r="6928" spans="1:35">
      <c r="A6928" t="s">
        <v>227</v>
      </c>
      <c r="B6928" s="1">
        <v>46296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42810426</v>
      </c>
      <c r="L6928" t="s">
        <v>22</v>
      </c>
      <c r="M6928" t="s">
        <v>235</v>
      </c>
      <c r="O6928" t="s">
        <v>461</v>
      </c>
      <c r="P6928" s="2">
        <v>0.5</v>
      </c>
      <c r="Q6928" s="2">
        <v>0.75</v>
      </c>
      <c r="R6928" t="s">
        <v>237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478</v>
      </c>
      <c r="AF6928" t="s">
        <v>243</v>
      </c>
      <c r="AG6928">
        <v>5</v>
      </c>
      <c r="AH6928">
        <v>16450042</v>
      </c>
      <c r="AI6928">
        <v>66555</v>
      </c>
    </row>
    <row r="6929" spans="1:35">
      <c r="A6929" t="s">
        <v>227</v>
      </c>
      <c r="B6929" s="1">
        <v>46301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42810426</v>
      </c>
      <c r="L6929" t="s">
        <v>22</v>
      </c>
      <c r="M6929" t="s">
        <v>235</v>
      </c>
      <c r="O6929" t="s">
        <v>461</v>
      </c>
      <c r="P6929" s="2">
        <v>0.5</v>
      </c>
      <c r="Q6929" s="2">
        <v>0.75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478</v>
      </c>
      <c r="AF6929" t="s">
        <v>243</v>
      </c>
      <c r="AG6929">
        <v>5</v>
      </c>
      <c r="AH6929">
        <v>16450042</v>
      </c>
      <c r="AI6929">
        <v>66555</v>
      </c>
    </row>
    <row r="6930" spans="1:35">
      <c r="A6930" t="s">
        <v>227</v>
      </c>
      <c r="B6930" s="1">
        <v>46308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131</v>
      </c>
      <c r="P6930" s="2">
        <v>0.58333333333333337</v>
      </c>
      <c r="Q6930" s="2">
        <v>0.83333333333333337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46310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46315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461</v>
      </c>
      <c r="P6932" s="2">
        <v>0.5</v>
      </c>
      <c r="Q6932" s="2">
        <v>0.75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46317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46322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46324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46302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43613813</v>
      </c>
      <c r="L6936" t="s">
        <v>34</v>
      </c>
      <c r="M6936" t="s">
        <v>235</v>
      </c>
      <c r="O6936" t="s">
        <v>131</v>
      </c>
      <c r="P6936" s="2">
        <v>0.58333333333333337</v>
      </c>
      <c r="Q6936" s="2">
        <v>0.83333333333333337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15982883</v>
      </c>
      <c r="AI6936">
        <v>59368</v>
      </c>
    </row>
    <row r="6937" spans="1:35">
      <c r="A6937" t="s">
        <v>227</v>
      </c>
      <c r="B6937" s="1">
        <v>46307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48247787</v>
      </c>
      <c r="L6937" t="s">
        <v>185</v>
      </c>
      <c r="M6937" t="s">
        <v>440</v>
      </c>
      <c r="O6937" t="s">
        <v>131</v>
      </c>
      <c r="P6937" s="2">
        <v>0.58333333333333337</v>
      </c>
      <c r="Q6937" s="2">
        <v>0.83333333333333337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16580698</v>
      </c>
      <c r="AI6937">
        <v>88048</v>
      </c>
    </row>
    <row r="6938" spans="1:35">
      <c r="A6938" t="s">
        <v>227</v>
      </c>
      <c r="B6938" s="1">
        <v>46322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48247787</v>
      </c>
      <c r="L6938" t="s">
        <v>185</v>
      </c>
      <c r="M6938" t="s">
        <v>440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16580698</v>
      </c>
      <c r="AI6938">
        <v>88048</v>
      </c>
    </row>
    <row r="6939" spans="1:35">
      <c r="A6939" t="s">
        <v>227</v>
      </c>
      <c r="B6939" s="1">
        <v>46306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90</v>
      </c>
      <c r="J6939" t="s">
        <v>600</v>
      </c>
      <c r="K6939">
        <v>76071284</v>
      </c>
      <c r="L6939" t="s">
        <v>757</v>
      </c>
      <c r="M6939" t="s">
        <v>235</v>
      </c>
      <c r="O6939" t="s">
        <v>625</v>
      </c>
      <c r="P6939" s="2">
        <v>0.29166666666666669</v>
      </c>
      <c r="Q6939" s="2">
        <v>0.79166666666666663</v>
      </c>
      <c r="R6939" t="s">
        <v>237</v>
      </c>
      <c r="Y6939" s="2">
        <v>0.5</v>
      </c>
      <c r="Z6939" s="2">
        <v>0.5</v>
      </c>
      <c r="AA6939">
        <v>12</v>
      </c>
      <c r="AB6939">
        <v>12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46307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91</v>
      </c>
      <c r="J6940" t="s">
        <v>607</v>
      </c>
      <c r="K6940">
        <v>76071284</v>
      </c>
      <c r="L6940" t="s">
        <v>757</v>
      </c>
      <c r="M6940" t="s">
        <v>235</v>
      </c>
      <c r="O6940" t="s">
        <v>627</v>
      </c>
      <c r="P6940" s="2">
        <v>0.79166666666666663</v>
      </c>
      <c r="Q6940" s="2">
        <v>0.29166666666666669</v>
      </c>
      <c r="R6940" t="s">
        <v>237</v>
      </c>
      <c r="Y6940" s="2">
        <v>0.5</v>
      </c>
      <c r="Z6940" s="2">
        <v>0.5</v>
      </c>
      <c r="AA6940">
        <v>12</v>
      </c>
      <c r="AB6940">
        <v>12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46297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190</v>
      </c>
      <c r="P6941" s="2">
        <v>0.54166666666666663</v>
      </c>
      <c r="Q6941" s="2">
        <v>0.75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46297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46298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46298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46300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46300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46301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284</v>
      </c>
      <c r="P6947" s="2">
        <v>0.75</v>
      </c>
      <c r="Q6947" s="2">
        <v>0.79166666666666663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46302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46302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46304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46304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46305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46305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46307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46307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46309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46309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46310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46311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46311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46314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46314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46315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46316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46318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46318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46319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46319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46321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46321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46322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140</v>
      </c>
      <c r="P6973" s="2">
        <v>0.29166666666666669</v>
      </c>
      <c r="Q6973" s="2">
        <v>0.5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46322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46323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46323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46324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46324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46296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284</v>
      </c>
      <c r="P6979" s="2">
        <v>0.75</v>
      </c>
      <c r="Q6979" s="2">
        <v>0.79166666666666663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5">
      <c r="A6980" t="s">
        <v>227</v>
      </c>
      <c r="B6980" s="1">
        <v>46298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5">
      <c r="A6981" t="s">
        <v>227</v>
      </c>
      <c r="B6981" s="1">
        <v>46298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46300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46300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46302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46302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46303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625</v>
      </c>
      <c r="P6986" s="2">
        <v>0.29166666666666669</v>
      </c>
      <c r="Q6986" s="2">
        <v>0.79166666666666663</v>
      </c>
      <c r="R6986" t="s">
        <v>237</v>
      </c>
      <c r="Y6986" s="2">
        <v>0.5</v>
      </c>
      <c r="Z6986" s="2">
        <v>0.5</v>
      </c>
      <c r="AA6986">
        <v>12</v>
      </c>
      <c r="AB6986">
        <v>12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46305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46305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46308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46309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46309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284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46311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46311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46312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140</v>
      </c>
      <c r="P6994" s="2">
        <v>0.29166666666666669</v>
      </c>
      <c r="Q6994" s="2">
        <v>0.5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46312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46315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46316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190</v>
      </c>
      <c r="P6997" s="2">
        <v>0.54166666666666663</v>
      </c>
      <c r="Q6997" s="2">
        <v>0.75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46316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284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46321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140</v>
      </c>
      <c r="P6999" s="2">
        <v>0.29166666666666669</v>
      </c>
      <c r="Q6999" s="2">
        <v>0.5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46321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46322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46322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46323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46323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46324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46324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46325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46325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46326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140</v>
      </c>
      <c r="P7009" s="2">
        <v>0.29166666666666669</v>
      </c>
      <c r="Q7009" s="2">
        <v>0.5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46326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66</v>
      </c>
      <c r="P7010" s="2">
        <v>0.5</v>
      </c>
      <c r="Q7010" s="2">
        <v>0.54166666666666663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46296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66</v>
      </c>
      <c r="P7011" s="2">
        <v>0.5</v>
      </c>
      <c r="Q7011" s="2">
        <v>0.54166666666666663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4">
      <c r="A7012" t="s">
        <v>227</v>
      </c>
      <c r="B7012" s="1">
        <v>46297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140</v>
      </c>
      <c r="P7012" s="2">
        <v>0.29166666666666669</v>
      </c>
      <c r="Q7012" s="2">
        <v>0.5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46297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46299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625</v>
      </c>
      <c r="P7014" s="2">
        <v>0.29166666666666669</v>
      </c>
      <c r="Q7014" s="2">
        <v>0.79166666666666663</v>
      </c>
      <c r="R7014" t="s">
        <v>237</v>
      </c>
      <c r="Y7014" s="2">
        <v>0.5</v>
      </c>
      <c r="Z7014" s="2">
        <v>0.5</v>
      </c>
      <c r="AA7014">
        <v>12</v>
      </c>
      <c r="AB7014">
        <v>12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46301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46304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46304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284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46307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46307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46308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46310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66</v>
      </c>
      <c r="P7021" s="2">
        <v>0.5</v>
      </c>
      <c r="Q7021" s="2">
        <v>0.54166666666666663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46312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190</v>
      </c>
      <c r="P7022" s="2">
        <v>0.54166666666666663</v>
      </c>
      <c r="Q7022" s="2">
        <v>0.75</v>
      </c>
      <c r="R7022" t="s">
        <v>237</v>
      </c>
      <c r="Y7022" s="2">
        <v>0.20833333333333334</v>
      </c>
      <c r="Z7022" s="2">
        <v>0.20833333333333334</v>
      </c>
      <c r="AA7022">
        <v>5</v>
      </c>
      <c r="AB7022">
        <v>5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46312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284</v>
      </c>
      <c r="P7023" s="2">
        <v>0.75</v>
      </c>
      <c r="Q7023" s="2">
        <v>0.79166666666666663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46313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625</v>
      </c>
      <c r="P7024" s="2">
        <v>0.29166666666666669</v>
      </c>
      <c r="Q7024" s="2">
        <v>0.79166666666666663</v>
      </c>
      <c r="R7024" t="s">
        <v>237</v>
      </c>
      <c r="Y7024" s="2">
        <v>0.5</v>
      </c>
      <c r="Z7024" s="2">
        <v>0.5</v>
      </c>
      <c r="AA7024">
        <v>12</v>
      </c>
      <c r="AB7024">
        <v>12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46314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279</v>
      </c>
      <c r="P7025" s="2">
        <v>0.29166666666666669</v>
      </c>
      <c r="Q7025" s="2">
        <v>0.375</v>
      </c>
      <c r="R7025" t="s">
        <v>237</v>
      </c>
      <c r="Y7025" s="2">
        <v>8.3333333333333329E-2</v>
      </c>
      <c r="Z7025" s="2">
        <v>8.3333333333333329E-2</v>
      </c>
      <c r="AA7025">
        <v>2</v>
      </c>
      <c r="AB7025">
        <v>2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46314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832</v>
      </c>
      <c r="P7026" s="2">
        <v>0.375</v>
      </c>
      <c r="Q7026" s="2">
        <v>0.5</v>
      </c>
      <c r="R7026" t="s">
        <v>237</v>
      </c>
      <c r="Y7026" s="2">
        <v>0.125</v>
      </c>
      <c r="Z7026" s="2">
        <v>0.125</v>
      </c>
      <c r="AA7026">
        <v>3</v>
      </c>
      <c r="AB7026">
        <v>3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46314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248</v>
      </c>
      <c r="O7028" t="s">
        <v>161</v>
      </c>
      <c r="P7028" s="2">
        <v>0.54166666666666663</v>
      </c>
      <c r="Q7028" s="2">
        <v>0.625</v>
      </c>
      <c r="R7028" t="s">
        <v>237</v>
      </c>
      <c r="Y7028" s="2">
        <v>8.3333333333333329E-2</v>
      </c>
      <c r="Z7028" s="2">
        <v>8.3333333333333329E-2</v>
      </c>
      <c r="AA7028">
        <v>2</v>
      </c>
      <c r="AB7028">
        <v>2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46317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66</v>
      </c>
      <c r="P7029" s="2">
        <v>0.5</v>
      </c>
      <c r="Q7029" s="2">
        <v>0.54166666666666663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46317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284</v>
      </c>
      <c r="P7030" s="2">
        <v>0.75</v>
      </c>
      <c r="Q7030" s="2">
        <v>0.79166666666666663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46318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190</v>
      </c>
      <c r="P7031" s="2">
        <v>0.54166666666666663</v>
      </c>
      <c r="Q7031" s="2">
        <v>0.75</v>
      </c>
      <c r="R7031" t="s">
        <v>237</v>
      </c>
      <c r="Y7031" s="2">
        <v>0.20833333333333334</v>
      </c>
      <c r="Z7031" s="2">
        <v>0.20833333333333334</v>
      </c>
      <c r="AA7031">
        <v>5</v>
      </c>
      <c r="AB7031">
        <v>5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46318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46325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140</v>
      </c>
      <c r="P7033" s="2">
        <v>0.29166666666666669</v>
      </c>
      <c r="Q7033" s="2">
        <v>0.5</v>
      </c>
      <c r="R7033" t="s">
        <v>237</v>
      </c>
      <c r="Y7033" s="2">
        <v>0.20833333333333334</v>
      </c>
      <c r="Z7033" s="2">
        <v>0.20833333333333334</v>
      </c>
      <c r="AA7033">
        <v>5</v>
      </c>
      <c r="AB7033">
        <v>5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46325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66</v>
      </c>
      <c r="P7034" s="2">
        <v>0.5</v>
      </c>
      <c r="Q7034" s="2">
        <v>0.54166666666666663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46296</v>
      </c>
      <c r="C7035">
        <v>5</v>
      </c>
      <c r="D7035" t="s">
        <v>759</v>
      </c>
      <c r="E7035" t="s">
        <v>516</v>
      </c>
      <c r="F7035" t="s">
        <v>63</v>
      </c>
      <c r="G7035">
        <v>94</v>
      </c>
      <c r="H7035" t="s">
        <v>760</v>
      </c>
      <c r="I7035">
        <v>394</v>
      </c>
      <c r="J7035" t="s">
        <v>761</v>
      </c>
      <c r="K7035">
        <v>16805097</v>
      </c>
      <c r="L7035" t="s">
        <v>121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15442642</v>
      </c>
      <c r="AI7035">
        <v>53162</v>
      </c>
    </row>
    <row r="7036" spans="1:35">
      <c r="A7036" t="s">
        <v>227</v>
      </c>
      <c r="B7036" s="1">
        <v>46298</v>
      </c>
      <c r="C7036">
        <v>5</v>
      </c>
      <c r="D7036" t="s">
        <v>759</v>
      </c>
      <c r="E7036" t="s">
        <v>516</v>
      </c>
      <c r="F7036" t="s">
        <v>63</v>
      </c>
      <c r="G7036">
        <v>94</v>
      </c>
      <c r="H7036" t="s">
        <v>760</v>
      </c>
      <c r="I7036">
        <v>394</v>
      </c>
      <c r="J7036" t="s">
        <v>761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46310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46317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46324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16805097</v>
      </c>
      <c r="L7039" t="s">
        <v>121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15442642</v>
      </c>
      <c r="AI7039">
        <v>53162</v>
      </c>
    </row>
    <row r="7040" spans="1:35">
      <c r="A7040" t="s">
        <v>227</v>
      </c>
      <c r="B7040" s="1">
        <v>46296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46298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46310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46312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46317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46319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46324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46326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46316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6288704</v>
      </c>
      <c r="L7048" t="s">
        <v>81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13495612</v>
      </c>
      <c r="AI7048">
        <v>32088</v>
      </c>
    </row>
    <row r="7049" spans="1:35">
      <c r="A7049" t="s">
        <v>227</v>
      </c>
      <c r="B7049" s="1">
        <v>46298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14837934</v>
      </c>
      <c r="AI7049">
        <v>33428</v>
      </c>
    </row>
    <row r="7050" spans="1:35">
      <c r="A7050" t="s">
        <v>227</v>
      </c>
      <c r="B7050" s="1">
        <v>46304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46307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46309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46315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46317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46296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42807990</v>
      </c>
      <c r="L7055" t="s">
        <v>173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46300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46310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46311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46318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46319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46321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46322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46324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46297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46297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46301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46302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46308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46311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46312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46315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46323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46325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46296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70015630</v>
      </c>
      <c r="L7074" t="s">
        <v>176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46300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46301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46305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46308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46310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46314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46317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46322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46324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46326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46296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46297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46298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46300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46300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46304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46309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46310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46311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46317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46318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46318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46319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46322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46324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46325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46325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46296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18095569</v>
      </c>
      <c r="L7103" t="s">
        <v>162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46297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46302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46309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46310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46312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46315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46316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46318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46321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46323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46324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46325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46297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42106437</v>
      </c>
      <c r="L7116" t="s">
        <v>764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16612324</v>
      </c>
      <c r="AI7116">
        <v>59079</v>
      </c>
    </row>
    <row r="7117" spans="1:35">
      <c r="A7117" t="s">
        <v>227</v>
      </c>
      <c r="B7117" s="1">
        <v>46311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42106437</v>
      </c>
      <c r="L7117" t="s">
        <v>764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16612324</v>
      </c>
      <c r="AI7117">
        <v>59079</v>
      </c>
    </row>
    <row r="7118" spans="1:35">
      <c r="A7118" t="s">
        <v>227</v>
      </c>
      <c r="B7118" s="1">
        <v>46325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42106437</v>
      </c>
      <c r="L7118" t="s">
        <v>764</v>
      </c>
      <c r="M7118" t="s">
        <v>765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16612324</v>
      </c>
      <c r="AI7118">
        <v>59079</v>
      </c>
    </row>
    <row r="7119" spans="1:35">
      <c r="A7119" t="s">
        <v>227</v>
      </c>
      <c r="B7119" s="1">
        <v>46297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42807990</v>
      </c>
      <c r="L7119" t="s">
        <v>173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46300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46302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46304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46305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248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46307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46310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46311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46312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46314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46316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46326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46296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43331728</v>
      </c>
      <c r="L7132" t="s">
        <v>186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46296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43331728</v>
      </c>
      <c r="L7133" t="s">
        <v>186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46301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46308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46311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46314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46317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46317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46321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46323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46326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46298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70015630</v>
      </c>
      <c r="L7143" t="s">
        <v>176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46301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70015630</v>
      </c>
      <c r="L7144" t="s">
        <v>176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46307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46307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46308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46310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46314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46315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46317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46319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46321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46322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46324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46300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35</v>
      </c>
      <c r="J7156" t="s">
        <v>766</v>
      </c>
      <c r="K7156">
        <v>17875935</v>
      </c>
      <c r="L7156" t="s">
        <v>148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13888975</v>
      </c>
      <c r="AI7156">
        <v>19559</v>
      </c>
    </row>
    <row r="7157" spans="1:35">
      <c r="A7157" t="s">
        <v>227</v>
      </c>
      <c r="B7157" s="1">
        <v>46314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35</v>
      </c>
      <c r="J7157" t="s">
        <v>766</v>
      </c>
      <c r="K7157">
        <v>17875935</v>
      </c>
      <c r="L7157" t="s">
        <v>148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13888975</v>
      </c>
      <c r="AI7157">
        <v>19559</v>
      </c>
    </row>
    <row r="7158" spans="1:35">
      <c r="A7158" t="s">
        <v>227</v>
      </c>
      <c r="B7158" s="1">
        <v>46321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35</v>
      </c>
      <c r="J7158" t="s">
        <v>766</v>
      </c>
      <c r="K7158">
        <v>40519576</v>
      </c>
      <c r="L7158" t="s">
        <v>612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16128445</v>
      </c>
      <c r="AI7158">
        <v>57579</v>
      </c>
    </row>
    <row r="7159" spans="1:35">
      <c r="A7159" t="s">
        <v>227</v>
      </c>
      <c r="B7159" s="1">
        <v>46310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17855832</v>
      </c>
      <c r="L7159" t="s">
        <v>42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13144670</v>
      </c>
      <c r="AI7159">
        <v>20909</v>
      </c>
    </row>
    <row r="7160" spans="1:35">
      <c r="A7160" t="s">
        <v>227</v>
      </c>
      <c r="B7160" s="1">
        <v>46317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17855832</v>
      </c>
      <c r="L7160" t="s">
        <v>42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13144670</v>
      </c>
      <c r="AI7160">
        <v>20909</v>
      </c>
    </row>
    <row r="7161" spans="1:35">
      <c r="A7161" t="s">
        <v>227</v>
      </c>
      <c r="B7161" s="1">
        <v>46296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17875935</v>
      </c>
      <c r="L7161" t="s">
        <v>148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13888975</v>
      </c>
      <c r="AI7161">
        <v>19559</v>
      </c>
    </row>
    <row r="7162" spans="1:35">
      <c r="A7162" t="s">
        <v>227</v>
      </c>
      <c r="B7162" s="1">
        <v>46300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46305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765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46308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46317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46322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46296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18096980</v>
      </c>
      <c r="L7167" t="s">
        <v>65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14398229</v>
      </c>
      <c r="AI7167">
        <v>31311</v>
      </c>
    </row>
    <row r="7168" spans="1:35">
      <c r="A7168" t="s">
        <v>227</v>
      </c>
      <c r="B7168" s="1">
        <v>46324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18096980</v>
      </c>
      <c r="L7168" t="s">
        <v>65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14398229</v>
      </c>
      <c r="AI7168">
        <v>31311</v>
      </c>
    </row>
    <row r="7169" spans="1:35">
      <c r="A7169" t="s">
        <v>227</v>
      </c>
      <c r="B7169" s="1">
        <v>46296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18214386</v>
      </c>
      <c r="L7169" t="s">
        <v>151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15311604</v>
      </c>
      <c r="AI7169">
        <v>45860</v>
      </c>
    </row>
    <row r="7170" spans="1:35">
      <c r="A7170" t="s">
        <v>227</v>
      </c>
      <c r="B7170" s="1">
        <v>46310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46319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46326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18214386</v>
      </c>
      <c r="L7172" t="s">
        <v>151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15311604</v>
      </c>
      <c r="AI7172">
        <v>45860</v>
      </c>
    </row>
    <row r="7173" spans="1:35">
      <c r="A7173" t="s">
        <v>227</v>
      </c>
      <c r="B7173" s="1">
        <v>46305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40519576</v>
      </c>
      <c r="L7173" t="s">
        <v>612</v>
      </c>
      <c r="M7173" t="s">
        <v>765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16128445</v>
      </c>
      <c r="AI7173">
        <v>57579</v>
      </c>
    </row>
    <row r="7174" spans="1:35">
      <c r="A7174" t="s">
        <v>227</v>
      </c>
      <c r="B7174" s="1">
        <v>46315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40519576</v>
      </c>
      <c r="L7174" t="s">
        <v>612</v>
      </c>
      <c r="M7174" t="s">
        <v>765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16128445</v>
      </c>
      <c r="AI7174">
        <v>57579</v>
      </c>
    </row>
    <row r="7175" spans="1:35">
      <c r="A7175" t="s">
        <v>227</v>
      </c>
      <c r="B7175" s="1">
        <v>46324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40519576</v>
      </c>
      <c r="L7175" t="s">
        <v>612</v>
      </c>
      <c r="M7175" t="s">
        <v>765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16128445</v>
      </c>
      <c r="AI7175">
        <v>57579</v>
      </c>
    </row>
    <row r="7176" spans="1:35">
      <c r="A7176" t="s">
        <v>227</v>
      </c>
      <c r="B7176" s="1">
        <v>46301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41741857</v>
      </c>
      <c r="L7176" t="s">
        <v>143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16101442</v>
      </c>
      <c r="AI7176">
        <v>55574</v>
      </c>
    </row>
    <row r="7177" spans="1:35">
      <c r="A7177" t="s">
        <v>227</v>
      </c>
      <c r="B7177" s="1">
        <v>46310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46317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46322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41741857</v>
      </c>
      <c r="L7179" t="s">
        <v>143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16101442</v>
      </c>
      <c r="AI7179">
        <v>55574</v>
      </c>
    </row>
    <row r="7180" spans="1:35">
      <c r="A7180" t="s">
        <v>227</v>
      </c>
      <c r="B7180" s="1">
        <v>46298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42160723</v>
      </c>
      <c r="L7180" t="s">
        <v>122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15800600</v>
      </c>
      <c r="AI7180">
        <v>55844</v>
      </c>
    </row>
    <row r="7181" spans="1:35">
      <c r="A7181" t="s">
        <v>227</v>
      </c>
      <c r="B7181" s="1">
        <v>46301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46308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46315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42160723</v>
      </c>
      <c r="L7183" t="s">
        <v>122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15800600</v>
      </c>
      <c r="AI7183">
        <v>55844</v>
      </c>
    </row>
    <row r="7184" spans="1:35">
      <c r="A7184" t="s">
        <v>227</v>
      </c>
      <c r="B7184" s="1">
        <v>46301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42829503</v>
      </c>
      <c r="L7184" t="s">
        <v>155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16347088</v>
      </c>
      <c r="AI7184">
        <v>63031</v>
      </c>
    </row>
    <row r="7185" spans="1:35">
      <c r="A7185" t="s">
        <v>227</v>
      </c>
      <c r="B7185" s="1">
        <v>46308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46310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46324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42829503</v>
      </c>
      <c r="L7187" t="s">
        <v>155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16347088</v>
      </c>
      <c r="AI7187">
        <v>63031</v>
      </c>
    </row>
    <row r="7188" spans="1:35">
      <c r="A7188" t="s">
        <v>227</v>
      </c>
      <c r="B7188" s="1">
        <v>46298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43675796</v>
      </c>
      <c r="L7188" t="s">
        <v>70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16128387</v>
      </c>
      <c r="AI7188">
        <v>62960</v>
      </c>
    </row>
    <row r="7189" spans="1:35">
      <c r="A7189" t="s">
        <v>227</v>
      </c>
      <c r="B7189" s="1">
        <v>46305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46315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46319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43675796</v>
      </c>
      <c r="L7191" t="s">
        <v>70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16128387</v>
      </c>
      <c r="AI7191">
        <v>62960</v>
      </c>
    </row>
    <row r="7192" spans="1:35">
      <c r="A7192" t="s">
        <v>227</v>
      </c>
      <c r="B7192" s="1">
        <v>46308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44077769</v>
      </c>
      <c r="L7192" t="s">
        <v>613</v>
      </c>
      <c r="M7192" t="s">
        <v>765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16642791</v>
      </c>
      <c r="AI7192">
        <v>67816</v>
      </c>
    </row>
    <row r="7193" spans="1:35">
      <c r="A7193" t="s">
        <v>227</v>
      </c>
      <c r="B7193" s="1">
        <v>46322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44077769</v>
      </c>
      <c r="L7193" t="s">
        <v>613</v>
      </c>
      <c r="M7193" t="s">
        <v>765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16642791</v>
      </c>
      <c r="AI7193">
        <v>67816</v>
      </c>
    </row>
    <row r="7194" spans="1:35">
      <c r="A7194" t="s">
        <v>227</v>
      </c>
      <c r="B7194" s="1">
        <v>46307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44613053</v>
      </c>
      <c r="L7194" t="s">
        <v>137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16644543</v>
      </c>
      <c r="AI7194">
        <v>61700</v>
      </c>
    </row>
    <row r="7195" spans="1:35">
      <c r="A7195" t="s">
        <v>227</v>
      </c>
      <c r="B7195" s="1">
        <v>46312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46315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46322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46326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44613053</v>
      </c>
      <c r="L7198" t="s">
        <v>137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46296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70673055</v>
      </c>
      <c r="L7199" t="s">
        <v>142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16450220</v>
      </c>
      <c r="AI7199">
        <v>78641</v>
      </c>
    </row>
    <row r="7200" spans="1:35">
      <c r="A7200" t="s">
        <v>227</v>
      </c>
      <c r="B7200" s="1">
        <v>46301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46312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46317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46324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46315</v>
      </c>
      <c r="C7204">
        <v>5</v>
      </c>
      <c r="D7204" t="s">
        <v>759</v>
      </c>
      <c r="E7204" t="s">
        <v>527</v>
      </c>
      <c r="F7204" t="s">
        <v>14</v>
      </c>
      <c r="G7204">
        <v>94</v>
      </c>
      <c r="H7204" t="s">
        <v>760</v>
      </c>
      <c r="I7204">
        <v>394</v>
      </c>
      <c r="J7204" t="s">
        <v>761</v>
      </c>
      <c r="K7204">
        <v>18136729</v>
      </c>
      <c r="L7204" t="s">
        <v>767</v>
      </c>
      <c r="M7204" t="s">
        <v>235</v>
      </c>
      <c r="O7204" t="s">
        <v>602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478</v>
      </c>
      <c r="AF7204" t="s">
        <v>243</v>
      </c>
      <c r="AG7204">
        <v>0</v>
      </c>
      <c r="AH7204">
        <v>14737044</v>
      </c>
      <c r="AI7204">
        <v>36974</v>
      </c>
    </row>
    <row r="7205" spans="1:35">
      <c r="A7205" t="s">
        <v>227</v>
      </c>
      <c r="B7205" s="1">
        <v>46308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44592455</v>
      </c>
      <c r="L7205" t="s">
        <v>768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16263898</v>
      </c>
      <c r="AI7205">
        <v>63672</v>
      </c>
    </row>
    <row r="7206" spans="1:35">
      <c r="A7206" t="s">
        <v>227</v>
      </c>
      <c r="B7206" s="1">
        <v>46322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44592455</v>
      </c>
      <c r="L7206" t="s">
        <v>768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16263898</v>
      </c>
      <c r="AI7206">
        <v>63672</v>
      </c>
    </row>
    <row r="7207" spans="1:35">
      <c r="A7207" t="s">
        <v>227</v>
      </c>
      <c r="B7207" s="1">
        <v>46301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45617937</v>
      </c>
      <c r="L7207" t="s">
        <v>769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16257325</v>
      </c>
      <c r="AI7207">
        <v>71065</v>
      </c>
    </row>
    <row r="7208" spans="1:35">
      <c r="A7208" t="s">
        <v>227</v>
      </c>
      <c r="B7208" s="1">
        <v>46302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46051306</v>
      </c>
      <c r="L7208" t="s">
        <v>12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16101295</v>
      </c>
      <c r="AI7208">
        <v>64221</v>
      </c>
    </row>
    <row r="7209" spans="1:35">
      <c r="A7209" t="s">
        <v>227</v>
      </c>
      <c r="B7209" s="1">
        <v>46309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46316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46323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46051306</v>
      </c>
      <c r="L7211" t="s">
        <v>12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16101295</v>
      </c>
      <c r="AI7211">
        <v>64221</v>
      </c>
    </row>
    <row r="7212" spans="1:35">
      <c r="A7212" t="s">
        <v>227</v>
      </c>
      <c r="B7212" s="1">
        <v>46307</v>
      </c>
      <c r="C7212">
        <v>5</v>
      </c>
      <c r="D7212" t="s">
        <v>759</v>
      </c>
      <c r="E7212" t="s">
        <v>529</v>
      </c>
      <c r="F7212" t="s">
        <v>10</v>
      </c>
      <c r="G7212">
        <v>94</v>
      </c>
      <c r="H7212" t="s">
        <v>760</v>
      </c>
      <c r="I7212">
        <v>394</v>
      </c>
      <c r="J7212" t="s">
        <v>761</v>
      </c>
      <c r="K7212">
        <v>42810426</v>
      </c>
      <c r="L7212" t="s">
        <v>22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16450042</v>
      </c>
      <c r="AI7212">
        <v>66555</v>
      </c>
    </row>
    <row r="7213" spans="1:35">
      <c r="A7213" t="s">
        <v>227</v>
      </c>
      <c r="B7213" s="1">
        <v>46311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46314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46318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46321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46325</v>
      </c>
      <c r="C7217">
        <v>5</v>
      </c>
      <c r="D7217" t="s">
        <v>759</v>
      </c>
      <c r="E7217" t="s">
        <v>529</v>
      </c>
      <c r="F7217" t="s">
        <v>10</v>
      </c>
      <c r="G7217">
        <v>94</v>
      </c>
      <c r="H7217" t="s">
        <v>760</v>
      </c>
      <c r="I7217">
        <v>394</v>
      </c>
      <c r="J7217" t="s">
        <v>761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46296</v>
      </c>
      <c r="C7218">
        <v>5</v>
      </c>
      <c r="D7218" t="s">
        <v>759</v>
      </c>
      <c r="E7218" t="s">
        <v>530</v>
      </c>
      <c r="F7218" t="s">
        <v>27</v>
      </c>
      <c r="G7218">
        <v>94</v>
      </c>
      <c r="H7218" t="s">
        <v>760</v>
      </c>
      <c r="I7218">
        <v>394</v>
      </c>
      <c r="J7218" t="s">
        <v>761</v>
      </c>
      <c r="K7218">
        <v>32820645</v>
      </c>
      <c r="L7218" t="s">
        <v>26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14367746</v>
      </c>
      <c r="AI7218">
        <v>31346</v>
      </c>
    </row>
    <row r="7219" spans="1:35">
      <c r="A7219" t="s">
        <v>227</v>
      </c>
      <c r="B7219" s="1">
        <v>46302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46310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46316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46317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46323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46324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32820645</v>
      </c>
      <c r="L7224" t="s">
        <v>26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46296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32955888</v>
      </c>
      <c r="L7225" t="s">
        <v>135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14836768</v>
      </c>
      <c r="AI7225">
        <v>41712</v>
      </c>
    </row>
    <row r="7226" spans="1:35">
      <c r="A7226" t="s">
        <v>227</v>
      </c>
      <c r="B7226" s="1">
        <v>46302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46316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46317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46323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46324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32955888</v>
      </c>
      <c r="L7230" t="s">
        <v>135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46297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17805445</v>
      </c>
      <c r="L7231" t="s">
        <v>166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14153188</v>
      </c>
      <c r="AI7231">
        <v>24929</v>
      </c>
    </row>
    <row r="7232" spans="1:35">
      <c r="A7232" t="s">
        <v>227</v>
      </c>
      <c r="B7232" s="1">
        <v>46304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46316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46318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46323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17805445</v>
      </c>
      <c r="L7235" t="s">
        <v>166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46304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17839329</v>
      </c>
      <c r="L7236" t="s">
        <v>180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14660579</v>
      </c>
      <c r="AI7236">
        <v>27684</v>
      </c>
    </row>
    <row r="7237" spans="1:35">
      <c r="A7237" t="s">
        <v>227</v>
      </c>
      <c r="B7237" s="1">
        <v>46307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17839329</v>
      </c>
      <c r="L7237" t="s">
        <v>180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46311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17839329</v>
      </c>
      <c r="L7238" t="s">
        <v>180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14660579</v>
      </c>
      <c r="AI7238">
        <v>27684</v>
      </c>
    </row>
    <row r="7239" spans="1:35">
      <c r="A7239" t="s">
        <v>227</v>
      </c>
      <c r="B7239" s="1">
        <v>46297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17908281</v>
      </c>
      <c r="L7239" t="s">
        <v>770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256</v>
      </c>
      <c r="AG7239">
        <v>0</v>
      </c>
      <c r="AH7239">
        <v>12916769</v>
      </c>
      <c r="AI7239">
        <v>18072</v>
      </c>
    </row>
    <row r="7240" spans="1:35">
      <c r="A7240" t="s">
        <v>227</v>
      </c>
      <c r="B7240" s="1">
        <v>46311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17936794</v>
      </c>
      <c r="L7240" t="s">
        <v>771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256</v>
      </c>
      <c r="AG7240">
        <v>0</v>
      </c>
      <c r="AH7240">
        <v>12933806</v>
      </c>
      <c r="AI7240">
        <v>17190</v>
      </c>
    </row>
    <row r="7241" spans="1:35">
      <c r="A7241" t="s">
        <v>227</v>
      </c>
      <c r="B7241" s="1">
        <v>46300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18026915</v>
      </c>
      <c r="L7241" t="s">
        <v>153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14387302</v>
      </c>
      <c r="AI7241">
        <v>32575</v>
      </c>
    </row>
    <row r="7242" spans="1:35">
      <c r="A7242" t="s">
        <v>227</v>
      </c>
      <c r="B7242" s="1">
        <v>46309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46314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18026915</v>
      </c>
      <c r="L7243" t="s">
        <v>153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14387302</v>
      </c>
      <c r="AI7243">
        <v>32575</v>
      </c>
    </row>
    <row r="7244" spans="1:35">
      <c r="A7244" t="s">
        <v>227</v>
      </c>
      <c r="B7244" s="1">
        <v>46297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18084966</v>
      </c>
      <c r="L7244" t="s">
        <v>188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14566829</v>
      </c>
      <c r="AI7244">
        <v>36125</v>
      </c>
    </row>
    <row r="7245" spans="1:35">
      <c r="A7245" t="s">
        <v>227</v>
      </c>
      <c r="B7245" s="1">
        <v>46302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46307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46318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46325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18084966</v>
      </c>
      <c r="L7248" t="s">
        <v>188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46297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18092107</v>
      </c>
      <c r="L7249" t="s">
        <v>79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14132692</v>
      </c>
      <c r="AI7249">
        <v>29773</v>
      </c>
    </row>
    <row r="7250" spans="1:35">
      <c r="A7250" t="s">
        <v>227</v>
      </c>
      <c r="B7250" s="1">
        <v>46300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46314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46321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46325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18092107</v>
      </c>
      <c r="L7253" t="s">
        <v>79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46314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18138019</v>
      </c>
      <c r="L7254" t="s">
        <v>134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14763231</v>
      </c>
      <c r="AI7254">
        <v>36118</v>
      </c>
    </row>
    <row r="7255" spans="1:35">
      <c r="A7255" t="s">
        <v>227</v>
      </c>
      <c r="B7255" s="1">
        <v>46325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18138019</v>
      </c>
      <c r="L7255" t="s">
        <v>134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14763231</v>
      </c>
      <c r="AI7255">
        <v>36118</v>
      </c>
    </row>
    <row r="7256" spans="1:35">
      <c r="A7256" t="s">
        <v>227</v>
      </c>
      <c r="B7256" s="1">
        <v>46311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19096667</v>
      </c>
      <c r="L7256" t="s">
        <v>772</v>
      </c>
      <c r="M7256" t="s">
        <v>765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14742923</v>
      </c>
      <c r="AI7256">
        <v>38145</v>
      </c>
    </row>
    <row r="7257" spans="1:35">
      <c r="A7257" t="s">
        <v>227</v>
      </c>
      <c r="B7257" s="1">
        <v>46300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40419543</v>
      </c>
      <c r="L7257" t="s">
        <v>177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15709013</v>
      </c>
      <c r="AI7257">
        <v>45935</v>
      </c>
    </row>
    <row r="7258" spans="1:35">
      <c r="A7258" t="s">
        <v>227</v>
      </c>
      <c r="B7258" s="1">
        <v>46307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46318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46321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40419543</v>
      </c>
      <c r="L7260" t="s">
        <v>177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46297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41901554</v>
      </c>
      <c r="L7261" t="s">
        <v>773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16247547</v>
      </c>
      <c r="AI7261">
        <v>58782</v>
      </c>
    </row>
    <row r="7262" spans="1:35">
      <c r="A7262" t="s">
        <v>227</v>
      </c>
      <c r="B7262" s="1">
        <v>46325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41901554</v>
      </c>
      <c r="L7262" t="s">
        <v>773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16247547</v>
      </c>
      <c r="AI7262">
        <v>58782</v>
      </c>
    </row>
    <row r="7263" spans="1:35">
      <c r="A7263" t="s">
        <v>227</v>
      </c>
      <c r="B7263" s="1">
        <v>46311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43613813</v>
      </c>
      <c r="L7263" t="s">
        <v>34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15982883</v>
      </c>
      <c r="AI7263">
        <v>59368</v>
      </c>
    </row>
    <row r="7264" spans="1:35">
      <c r="A7264" t="s">
        <v>227</v>
      </c>
      <c r="B7264" s="1">
        <v>46311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43613813</v>
      </c>
      <c r="L7264" t="s">
        <v>34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15982883</v>
      </c>
      <c r="AI7264">
        <v>59368</v>
      </c>
    </row>
    <row r="7265" spans="1:35">
      <c r="A7265" t="s">
        <v>227</v>
      </c>
      <c r="B7265" s="1">
        <v>46304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71834683</v>
      </c>
      <c r="L7265" t="s">
        <v>187</v>
      </c>
      <c r="M7265" t="s">
        <v>248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16611245</v>
      </c>
      <c r="AI7265">
        <v>81623</v>
      </c>
    </row>
    <row r="7266" spans="1:35">
      <c r="A7266" t="s">
        <v>227</v>
      </c>
      <c r="B7266" s="1">
        <v>46321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71834683</v>
      </c>
      <c r="L7266" t="s">
        <v>187</v>
      </c>
      <c r="M7266" t="s">
        <v>248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16611245</v>
      </c>
      <c r="AI7266">
        <v>81623</v>
      </c>
    </row>
    <row r="7267" spans="1:35">
      <c r="A7267" t="s">
        <v>227</v>
      </c>
      <c r="B7267" s="1">
        <v>46300</v>
      </c>
      <c r="C7267">
        <v>5</v>
      </c>
      <c r="D7267" t="s">
        <v>759</v>
      </c>
      <c r="E7267" t="s">
        <v>538</v>
      </c>
      <c r="F7267" t="s">
        <v>45</v>
      </c>
      <c r="G7267">
        <v>94</v>
      </c>
      <c r="H7267" t="s">
        <v>760</v>
      </c>
      <c r="I7267">
        <v>43</v>
      </c>
      <c r="J7267" t="s">
        <v>774</v>
      </c>
      <c r="K7267">
        <v>9440448</v>
      </c>
      <c r="L7267" t="s">
        <v>124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2</v>
      </c>
      <c r="AE7267" t="s">
        <v>541</v>
      </c>
      <c r="AF7267" t="s">
        <v>243</v>
      </c>
      <c r="AG7267">
        <v>0</v>
      </c>
      <c r="AH7267">
        <v>14008762</v>
      </c>
      <c r="AI7267">
        <v>8532</v>
      </c>
    </row>
    <row r="7268" spans="1:35">
      <c r="A7268" t="s">
        <v>227</v>
      </c>
      <c r="B7268" s="1">
        <v>46314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9440448</v>
      </c>
      <c r="L7268" t="s">
        <v>124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14008762</v>
      </c>
      <c r="AI7268">
        <v>8532</v>
      </c>
    </row>
    <row r="7269" spans="1:35">
      <c r="A7269" t="s">
        <v>227</v>
      </c>
      <c r="B7269" s="1">
        <v>46321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18214021</v>
      </c>
      <c r="L7269" t="s">
        <v>44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14476851</v>
      </c>
      <c r="AI7269">
        <v>17343</v>
      </c>
    </row>
    <row r="7270" spans="1:35">
      <c r="A7270" t="s">
        <v>227</v>
      </c>
      <c r="B7270" s="1">
        <v>46300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70429955</v>
      </c>
      <c r="L7270" t="s">
        <v>47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16651882</v>
      </c>
      <c r="AI7270">
        <v>33680</v>
      </c>
    </row>
    <row r="7271" spans="1:35">
      <c r="A7271" t="s">
        <v>227</v>
      </c>
      <c r="B7271" s="1">
        <v>46314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46321</v>
      </c>
      <c r="C7272">
        <v>5</v>
      </c>
      <c r="D7272" t="s">
        <v>759</v>
      </c>
      <c r="E7272" t="s">
        <v>538</v>
      </c>
      <c r="F7272" t="s">
        <v>45</v>
      </c>
      <c r="G7272">
        <v>94</v>
      </c>
      <c r="H7272" t="s">
        <v>760</v>
      </c>
      <c r="I7272">
        <v>43</v>
      </c>
      <c r="J7272" t="s">
        <v>774</v>
      </c>
      <c r="K7272">
        <v>70429955</v>
      </c>
      <c r="L7272" t="s">
        <v>47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541</v>
      </c>
      <c r="AF7272" t="s">
        <v>243</v>
      </c>
      <c r="AG7272">
        <v>0</v>
      </c>
      <c r="AH7272">
        <v>16651882</v>
      </c>
      <c r="AI7272">
        <v>33680</v>
      </c>
    </row>
    <row r="7273" spans="1:35">
      <c r="A7273" t="s">
        <v>227</v>
      </c>
      <c r="B7273" s="1">
        <v>46296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17892118</v>
      </c>
      <c r="L7273" t="s">
        <v>775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46297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46301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46309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46311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46315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46317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46321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46323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46324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46325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46296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17905821</v>
      </c>
      <c r="L7285" t="s">
        <v>776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46298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46300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46302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46304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46308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46310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46314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46316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46318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46322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46324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46296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18075267</v>
      </c>
      <c r="L7297" t="s">
        <v>777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46300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46302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46304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46307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46308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46310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46314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46318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46322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46324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46325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46297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18112971</v>
      </c>
      <c r="L7309" t="s">
        <v>778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46302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46304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46307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46309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46311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46315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46317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46319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46321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46325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46296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18216416</v>
      </c>
      <c r="L7321" t="s">
        <v>779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46300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46302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46304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46308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46310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46314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46316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46318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46322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46324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46326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46297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18833121</v>
      </c>
      <c r="L7333" t="s">
        <v>780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46301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46305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46307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46308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46309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46311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46314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46315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46317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46321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46323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46297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33589807</v>
      </c>
      <c r="L7345" t="s">
        <v>781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46301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46302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46307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46310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46311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46314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46315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46317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46318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46321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46325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46296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43256811</v>
      </c>
      <c r="L7357" t="s">
        <v>782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46300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46304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46310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46312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46316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43256811</v>
      </c>
      <c r="L7362" t="s">
        <v>782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46316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47122663</v>
      </c>
      <c r="L7363" t="s">
        <v>783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239</v>
      </c>
      <c r="AG7363">
        <v>0</v>
      </c>
      <c r="AH7363">
        <v>16615243</v>
      </c>
      <c r="AI7363">
        <v>79586</v>
      </c>
    </row>
    <row r="7364" spans="1:35">
      <c r="A7364" t="s">
        <v>227</v>
      </c>
      <c r="B7364" s="1">
        <v>46321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47122663</v>
      </c>
      <c r="L7364" t="s">
        <v>783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46324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47122663</v>
      </c>
      <c r="L7365" t="s">
        <v>783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239</v>
      </c>
      <c r="AG7365">
        <v>0</v>
      </c>
      <c r="AH7365">
        <v>16615243</v>
      </c>
      <c r="AI7365">
        <v>79586</v>
      </c>
    </row>
    <row r="7366" spans="1:35">
      <c r="A7366" t="s">
        <v>227</v>
      </c>
      <c r="B7366" s="1">
        <v>46305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113</v>
      </c>
      <c r="J7366" t="s">
        <v>762</v>
      </c>
      <c r="K7366">
        <v>18112971</v>
      </c>
      <c r="L7366" t="s">
        <v>778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14336427</v>
      </c>
      <c r="AI7366">
        <v>24443</v>
      </c>
    </row>
    <row r="7367" spans="1:35">
      <c r="A7367" t="s">
        <v>227</v>
      </c>
      <c r="B7367" s="1">
        <v>46312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113</v>
      </c>
      <c r="J7367" t="s">
        <v>762</v>
      </c>
      <c r="K7367">
        <v>18112971</v>
      </c>
      <c r="L7367" t="s">
        <v>778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46326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113</v>
      </c>
      <c r="J7368" t="s">
        <v>762</v>
      </c>
      <c r="K7368">
        <v>18112971</v>
      </c>
      <c r="L7368" t="s">
        <v>778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14336427</v>
      </c>
      <c r="AI7368">
        <v>24443</v>
      </c>
    </row>
    <row r="7369" spans="1:35">
      <c r="A7369" t="s">
        <v>227</v>
      </c>
      <c r="B7369" s="1">
        <v>46319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17892118</v>
      </c>
      <c r="L7369" t="s">
        <v>775</v>
      </c>
      <c r="M7369" t="s">
        <v>235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256</v>
      </c>
      <c r="AG7369">
        <v>0</v>
      </c>
      <c r="AH7369">
        <v>12921775</v>
      </c>
      <c r="AI7369">
        <v>91451</v>
      </c>
    </row>
    <row r="7370" spans="1:35">
      <c r="A7370" t="s">
        <v>227</v>
      </c>
      <c r="B7370" s="1">
        <v>46307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17905821</v>
      </c>
      <c r="L7370" t="s">
        <v>776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12914303</v>
      </c>
      <c r="AI7370">
        <v>12085</v>
      </c>
    </row>
    <row r="7371" spans="1:35">
      <c r="A7371" t="s">
        <v>227</v>
      </c>
      <c r="B7371" s="1">
        <v>46312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17905821</v>
      </c>
      <c r="L7371" t="s">
        <v>776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46319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17905821</v>
      </c>
      <c r="L7372" t="s">
        <v>776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12914303</v>
      </c>
      <c r="AI7372">
        <v>12085</v>
      </c>
    </row>
    <row r="7373" spans="1:35">
      <c r="A7373" t="s">
        <v>227</v>
      </c>
      <c r="B7373" s="1">
        <v>46305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18075267</v>
      </c>
      <c r="L7373" t="s">
        <v>777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14371257</v>
      </c>
      <c r="AI7373">
        <v>21245</v>
      </c>
    </row>
    <row r="7374" spans="1:35">
      <c r="A7374" t="s">
        <v>227</v>
      </c>
      <c r="B7374" s="1">
        <v>46323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18075267</v>
      </c>
      <c r="L7374" t="s">
        <v>777</v>
      </c>
      <c r="M7374" t="s">
        <v>235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14371257</v>
      </c>
      <c r="AI7374">
        <v>21245</v>
      </c>
    </row>
    <row r="7375" spans="1:35">
      <c r="A7375" t="s">
        <v>227</v>
      </c>
      <c r="B7375" s="1">
        <v>46310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18112971</v>
      </c>
      <c r="L7375" t="s">
        <v>778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14336427</v>
      </c>
      <c r="AI7375">
        <v>24443</v>
      </c>
    </row>
    <row r="7376" spans="1:35">
      <c r="A7376" t="s">
        <v>227</v>
      </c>
      <c r="B7376" s="1">
        <v>46298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18216416</v>
      </c>
      <c r="L7376" t="s">
        <v>779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15483509</v>
      </c>
      <c r="AI7376">
        <v>34122</v>
      </c>
    </row>
    <row r="7377" spans="1:35">
      <c r="A7377" t="s">
        <v>227</v>
      </c>
      <c r="B7377" s="1">
        <v>46298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18833121</v>
      </c>
      <c r="L7377" t="s">
        <v>780</v>
      </c>
      <c r="M7377" t="s">
        <v>235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13933199</v>
      </c>
      <c r="AI7377">
        <v>16246</v>
      </c>
    </row>
    <row r="7378" spans="1:35">
      <c r="A7378" t="s">
        <v>227</v>
      </c>
      <c r="B7378" s="1">
        <v>46302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46312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46319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46326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18833121</v>
      </c>
      <c r="L7381" t="s">
        <v>780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46297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46298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46300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46301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46305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46308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46309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46311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46312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46315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46316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46318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46319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46322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46323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46324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46325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46326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46298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33589807</v>
      </c>
      <c r="L7400" t="s">
        <v>781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13744767</v>
      </c>
      <c r="AI7400">
        <v>57531</v>
      </c>
    </row>
    <row r="7401" spans="1:35">
      <c r="A7401" t="s">
        <v>227</v>
      </c>
      <c r="B7401" s="1">
        <v>46309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33589807</v>
      </c>
      <c r="L7401" t="s">
        <v>781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13744767</v>
      </c>
      <c r="AI7401">
        <v>57531</v>
      </c>
    </row>
    <row r="7402" spans="1:35">
      <c r="A7402" t="s">
        <v>227</v>
      </c>
      <c r="B7402" s="1">
        <v>46326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33589807</v>
      </c>
      <c r="L7402" t="s">
        <v>781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13744767</v>
      </c>
      <c r="AI7402">
        <v>57531</v>
      </c>
    </row>
    <row r="7403" spans="1:35">
      <c r="A7403" t="s">
        <v>227</v>
      </c>
      <c r="B7403" s="1">
        <v>46297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43256811</v>
      </c>
      <c r="L7403" t="s">
        <v>782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16248299</v>
      </c>
      <c r="AI7403">
        <v>51942</v>
      </c>
    </row>
    <row r="7404" spans="1:35">
      <c r="A7404" t="s">
        <v>227</v>
      </c>
      <c r="B7404" s="1">
        <v>46297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43256811</v>
      </c>
      <c r="L7404" t="s">
        <v>782</v>
      </c>
      <c r="M7404" t="s">
        <v>235</v>
      </c>
      <c r="O7404" t="s">
        <v>382</v>
      </c>
      <c r="P7404" s="2">
        <v>0.54166666666666663</v>
      </c>
      <c r="Q7404" s="2">
        <v>0.79166666666666663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16248299</v>
      </c>
      <c r="AI7404">
        <v>51942</v>
      </c>
    </row>
    <row r="7405" spans="1:35">
      <c r="A7405" t="s">
        <v>227</v>
      </c>
      <c r="B7405" s="1">
        <v>46305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43256811</v>
      </c>
      <c r="L7405" t="s">
        <v>782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16248299</v>
      </c>
      <c r="AI7405">
        <v>51942</v>
      </c>
    </row>
    <row r="7406" spans="1:35">
      <c r="A7406" t="s">
        <v>227</v>
      </c>
      <c r="B7406" s="1">
        <v>46317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47122663</v>
      </c>
      <c r="L7406" t="s">
        <v>783</v>
      </c>
      <c r="M7406" t="s">
        <v>467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239</v>
      </c>
      <c r="AG7406">
        <v>0</v>
      </c>
      <c r="AH7406">
        <v>16615243</v>
      </c>
      <c r="AI7406">
        <v>79586</v>
      </c>
    </row>
    <row r="7407" spans="1:35">
      <c r="A7407" t="s">
        <v>227</v>
      </c>
      <c r="B7407" s="1">
        <v>46317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47122663</v>
      </c>
      <c r="L7407" t="s">
        <v>783</v>
      </c>
      <c r="M7407" t="s">
        <v>235</v>
      </c>
      <c r="O7407" t="s">
        <v>382</v>
      </c>
      <c r="P7407" s="2">
        <v>0.54166666666666663</v>
      </c>
      <c r="Q7407" s="2">
        <v>0.79166666666666663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239</v>
      </c>
      <c r="AG7407">
        <v>0</v>
      </c>
      <c r="AH7407">
        <v>16615243</v>
      </c>
      <c r="AI7407">
        <v>79586</v>
      </c>
    </row>
    <row r="7408" spans="1:35">
      <c r="A7408" t="s">
        <v>227</v>
      </c>
      <c r="B7408" s="1">
        <v>46322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467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5">
      <c r="A7409" t="s">
        <v>227</v>
      </c>
      <c r="B7409" s="1">
        <v>46322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47122663</v>
      </c>
      <c r="L7409" t="s">
        <v>783</v>
      </c>
      <c r="M7409" t="s">
        <v>235</v>
      </c>
      <c r="O7409" t="s">
        <v>382</v>
      </c>
      <c r="P7409" s="2">
        <v>0.54166666666666663</v>
      </c>
      <c r="Q7409" s="2">
        <v>0.79166666666666663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239</v>
      </c>
      <c r="AG7409">
        <v>0</v>
      </c>
      <c r="AH7409">
        <v>16615243</v>
      </c>
      <c r="AI7409">
        <v>79586</v>
      </c>
    </row>
    <row r="7410" spans="1:35">
      <c r="A7410" t="s">
        <v>227</v>
      </c>
      <c r="B7410" s="1">
        <v>46296</v>
      </c>
      <c r="C7410">
        <v>5</v>
      </c>
      <c r="D7410" t="s">
        <v>759</v>
      </c>
      <c r="E7410" t="s">
        <v>409</v>
      </c>
      <c r="F7410" t="s">
        <v>410</v>
      </c>
      <c r="G7410">
        <v>94</v>
      </c>
      <c r="H7410" t="s">
        <v>760</v>
      </c>
      <c r="I7410">
        <v>90</v>
      </c>
      <c r="J7410" t="s">
        <v>600</v>
      </c>
      <c r="K7410">
        <v>18111753</v>
      </c>
      <c r="L7410" t="s">
        <v>786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412</v>
      </c>
      <c r="AF7410" t="s">
        <v>243</v>
      </c>
      <c r="AG7410">
        <v>0</v>
      </c>
      <c r="AH7410">
        <v>13910963</v>
      </c>
    </row>
    <row r="7411" spans="1:35">
      <c r="A7411" t="s">
        <v>227</v>
      </c>
      <c r="B7411" s="1">
        <v>46298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5">
      <c r="A7412" t="s">
        <v>227</v>
      </c>
      <c r="B7412" s="1">
        <v>46302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5">
      <c r="A7413" t="s">
        <v>227</v>
      </c>
      <c r="B7413" s="1">
        <v>46304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5">
      <c r="A7414" t="s">
        <v>227</v>
      </c>
      <c r="B7414" s="1">
        <v>46308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46310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46312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46314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46318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46322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46326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46316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713</v>
      </c>
      <c r="J7421" t="s">
        <v>784</v>
      </c>
      <c r="K7421">
        <v>18111753</v>
      </c>
      <c r="L7421" t="s">
        <v>786</v>
      </c>
      <c r="M7421" t="s">
        <v>235</v>
      </c>
      <c r="O7421" t="s">
        <v>116</v>
      </c>
      <c r="P7421" s="2">
        <v>0.29166666666666669</v>
      </c>
      <c r="Q7421" s="2">
        <v>0.54166666666666663</v>
      </c>
      <c r="R7421" t="s">
        <v>237</v>
      </c>
      <c r="Y7421" s="2">
        <v>0.25</v>
      </c>
      <c r="Z7421" s="2">
        <v>0.25</v>
      </c>
      <c r="AA7421">
        <v>6</v>
      </c>
      <c r="AB7421">
        <v>6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46296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42208598</v>
      </c>
      <c r="L7422" t="s">
        <v>787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16636591</v>
      </c>
    </row>
    <row r="7423" spans="1:35">
      <c r="A7423" t="s">
        <v>227</v>
      </c>
      <c r="B7423" s="1">
        <v>46298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5">
      <c r="A7424" t="s">
        <v>227</v>
      </c>
      <c r="B7424" s="1">
        <v>46300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46302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46304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46307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46311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46315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46319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46322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46324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46326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46297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42214109</v>
      </c>
      <c r="L7434" t="s">
        <v>788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46301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46305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46308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46310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46312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46314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46316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46318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46321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46325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46317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713</v>
      </c>
      <c r="J7445" t="s">
        <v>784</v>
      </c>
      <c r="K7445">
        <v>42214109</v>
      </c>
      <c r="L7445" t="s">
        <v>788</v>
      </c>
      <c r="M7445" t="s">
        <v>235</v>
      </c>
      <c r="O7445" t="s">
        <v>116</v>
      </c>
      <c r="P7445" s="2">
        <v>0.29166666666666669</v>
      </c>
      <c r="Q7445" s="2">
        <v>0.54166666666666663</v>
      </c>
      <c r="R7445" t="s">
        <v>237</v>
      </c>
      <c r="Y7445" s="2">
        <v>0.25</v>
      </c>
      <c r="Z7445" s="2">
        <v>0.25</v>
      </c>
      <c r="AA7445">
        <v>6</v>
      </c>
      <c r="AB7445">
        <v>6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46297</v>
      </c>
      <c r="C7446">
        <v>5</v>
      </c>
      <c r="D7446" t="s">
        <v>759</v>
      </c>
      <c r="E7446" t="s">
        <v>446</v>
      </c>
      <c r="F7446" t="s">
        <v>447</v>
      </c>
      <c r="G7446">
        <v>94</v>
      </c>
      <c r="H7446" t="s">
        <v>760</v>
      </c>
      <c r="I7446">
        <v>90</v>
      </c>
      <c r="J7446" t="s">
        <v>600</v>
      </c>
      <c r="K7446">
        <v>17865325</v>
      </c>
      <c r="L7446" t="s">
        <v>789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449</v>
      </c>
      <c r="AF7446" t="s">
        <v>243</v>
      </c>
      <c r="AG7446">
        <v>0</v>
      </c>
      <c r="AH7446">
        <v>16390730</v>
      </c>
    </row>
    <row r="7447" spans="1:34">
      <c r="A7447" t="s">
        <v>227</v>
      </c>
      <c r="B7447" s="1">
        <v>46301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4">
      <c r="A7448" t="s">
        <v>227</v>
      </c>
      <c r="B7448" s="1">
        <v>46305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46307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46309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46311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46317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46319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46321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46323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46325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46301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17805445</v>
      </c>
      <c r="L7457" t="s">
        <v>166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14153188</v>
      </c>
      <c r="AI7457">
        <v>24929</v>
      </c>
    </row>
    <row r="7458" spans="1:35">
      <c r="A7458" t="s">
        <v>227</v>
      </c>
      <c r="B7458" s="1">
        <v>46308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17805445</v>
      </c>
      <c r="L7458" t="s">
        <v>166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14153188</v>
      </c>
      <c r="AI7458">
        <v>24929</v>
      </c>
    </row>
    <row r="7459" spans="1:35">
      <c r="A7459" t="s">
        <v>227</v>
      </c>
      <c r="B7459" s="1">
        <v>46299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17839329</v>
      </c>
      <c r="L7459" t="s">
        <v>180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14660579</v>
      </c>
      <c r="AI7459">
        <v>27684</v>
      </c>
    </row>
    <row r="7460" spans="1:35">
      <c r="A7460" t="s">
        <v>227</v>
      </c>
      <c r="B7460" s="1">
        <v>46309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46324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46300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17922844</v>
      </c>
      <c r="L7462" t="s">
        <v>129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14007325</v>
      </c>
      <c r="AI7462">
        <v>22162</v>
      </c>
    </row>
    <row r="7463" spans="1:35">
      <c r="A7463" t="s">
        <v>227</v>
      </c>
      <c r="B7463" s="1">
        <v>46305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46307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46314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46317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46319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46326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46304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18026915</v>
      </c>
      <c r="L7469" t="s">
        <v>153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14387302</v>
      </c>
      <c r="AI7469">
        <v>32575</v>
      </c>
    </row>
    <row r="7470" spans="1:35">
      <c r="A7470" t="s">
        <v>227</v>
      </c>
      <c r="B7470" s="1">
        <v>46311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18026915</v>
      </c>
      <c r="L7470" t="s">
        <v>153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14387302</v>
      </c>
      <c r="AI7470">
        <v>32575</v>
      </c>
    </row>
    <row r="7471" spans="1:35">
      <c r="A7471" t="s">
        <v>227</v>
      </c>
      <c r="B7471" s="1">
        <v>46316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18084966</v>
      </c>
      <c r="L7471" t="s">
        <v>188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14566829</v>
      </c>
      <c r="AI7471">
        <v>36125</v>
      </c>
    </row>
    <row r="7472" spans="1:35">
      <c r="A7472" t="s">
        <v>227</v>
      </c>
      <c r="B7472" s="1">
        <v>46323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18084966</v>
      </c>
      <c r="L7472" t="s">
        <v>188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14566829</v>
      </c>
      <c r="AI7472">
        <v>36125</v>
      </c>
    </row>
    <row r="7473" spans="1:35">
      <c r="A7473" t="s">
        <v>227</v>
      </c>
      <c r="B7473" s="1">
        <v>46296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18092107</v>
      </c>
      <c r="L7473" t="s">
        <v>79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14132692</v>
      </c>
      <c r="AI7473">
        <v>29773</v>
      </c>
    </row>
    <row r="7474" spans="1:35">
      <c r="A7474" t="s">
        <v>227</v>
      </c>
      <c r="B7474" s="1">
        <v>46302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18092107</v>
      </c>
      <c r="L7474" t="s">
        <v>79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14132692</v>
      </c>
      <c r="AI7474">
        <v>29773</v>
      </c>
    </row>
    <row r="7475" spans="1:35">
      <c r="A7475" t="s">
        <v>227</v>
      </c>
      <c r="B7475" s="1">
        <v>46297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18138019</v>
      </c>
      <c r="L7475" t="s">
        <v>134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14763231</v>
      </c>
      <c r="AI7475">
        <v>36118</v>
      </c>
    </row>
    <row r="7476" spans="1:35">
      <c r="A7476" t="s">
        <v>227</v>
      </c>
      <c r="B7476" s="1">
        <v>46306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46310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46313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46318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46321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46325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46303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40419543</v>
      </c>
      <c r="L7482" t="s">
        <v>177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15709013</v>
      </c>
      <c r="AI7482">
        <v>45935</v>
      </c>
    </row>
    <row r="7483" spans="1:35">
      <c r="A7483" t="s">
        <v>227</v>
      </c>
      <c r="B7483" s="1">
        <v>46312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46320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46298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43613813</v>
      </c>
      <c r="L7485" t="s">
        <v>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15982883</v>
      </c>
      <c r="AI7485">
        <v>59368</v>
      </c>
    </row>
    <row r="7486" spans="1:35">
      <c r="A7486" t="s">
        <v>227</v>
      </c>
      <c r="B7486" s="1">
        <v>46296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17848296</v>
      </c>
      <c r="L7486" t="s">
        <v>139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46300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46303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46308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46312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46314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46323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46326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46297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18087798</v>
      </c>
      <c r="L7498" t="s">
        <v>91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46298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46305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46307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46308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46310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46311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46315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46321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46324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44731102</v>
      </c>
      <c r="L7510" t="s">
        <v>72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46300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46304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46317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46322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46325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46297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73202521</v>
      </c>
      <c r="L7516" t="s">
        <v>175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46301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693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46303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46307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46309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693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46316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46317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46318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693</v>
      </c>
      <c r="P7526" s="2">
        <v>0.58333333333333337</v>
      </c>
      <c r="Q7526" s="2">
        <v>0.625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46319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46322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46325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693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46296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73634672</v>
      </c>
      <c r="L7530" t="s">
        <v>138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46318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46323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693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46296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46300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46302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46303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46305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46312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46321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46323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46323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46324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46326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46326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46297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46298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46301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46304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46305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46305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46307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46308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46310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46311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46311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46315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46321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46324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46298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44731102</v>
      </c>
      <c r="L7569" t="s">
        <v>72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46298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46300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46300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46304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46317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46322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46325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46297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46297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46301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46301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46302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46303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46303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46307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46309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46309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46312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53</v>
      </c>
      <c r="P7589" s="2">
        <v>0.70833333333333337</v>
      </c>
      <c r="Q7589" s="2">
        <v>0.75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46314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46314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46316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46317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46317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46318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53</v>
      </c>
      <c r="P7596" s="2">
        <v>0.70833333333333337</v>
      </c>
      <c r="Q7596" s="2">
        <v>0.75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46319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46319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46322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46322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46325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53</v>
      </c>
      <c r="P7601" s="2">
        <v>0.70833333333333337</v>
      </c>
      <c r="Q7601" s="2">
        <v>0.75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46296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73634672</v>
      </c>
      <c r="L7602" t="s">
        <v>138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16655182</v>
      </c>
      <c r="AI7602">
        <v>6335</v>
      </c>
    </row>
    <row r="7603" spans="1:35">
      <c r="A7603" t="s">
        <v>227</v>
      </c>
      <c r="B7603" s="1">
        <v>46296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46318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46318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46323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53</v>
      </c>
      <c r="P7606" s="2">
        <v>0.70833333333333337</v>
      </c>
      <c r="Q7606" s="2">
        <v>0.75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46326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46296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17848296</v>
      </c>
      <c r="L7608" t="s">
        <v>139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256</v>
      </c>
      <c r="AG7608">
        <v>0</v>
      </c>
      <c r="AH7608">
        <v>11627421</v>
      </c>
      <c r="AI7608">
        <v>774</v>
      </c>
    </row>
    <row r="7609" spans="1:35">
      <c r="A7609" t="s">
        <v>227</v>
      </c>
      <c r="B7609" s="1">
        <v>46300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46303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46305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46314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46324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46297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18087798</v>
      </c>
      <c r="L7614" t="s">
        <v>91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16574783</v>
      </c>
      <c r="AI7614">
        <v>1610</v>
      </c>
    </row>
    <row r="7615" spans="1:35">
      <c r="A7615" t="s">
        <v>227</v>
      </c>
      <c r="B7615" s="1">
        <v>46298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46301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46307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46308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46310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46321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46304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44731102</v>
      </c>
      <c r="L7621" t="s">
        <v>72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16629913</v>
      </c>
      <c r="AI7621">
        <v>4351</v>
      </c>
    </row>
    <row r="7622" spans="1:35">
      <c r="A7622" t="s">
        <v>227</v>
      </c>
      <c r="B7622" s="1">
        <v>46317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46322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46302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73202521</v>
      </c>
      <c r="L7624" t="s">
        <v>175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16638725</v>
      </c>
      <c r="AI7624">
        <v>6356</v>
      </c>
    </row>
    <row r="7625" spans="1:35">
      <c r="A7625" t="s">
        <v>227</v>
      </c>
      <c r="B7625" s="1">
        <v>46312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46318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46325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46323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73634672</v>
      </c>
      <c r="L7628" t="s">
        <v>138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16655182</v>
      </c>
      <c r="AI7628">
        <v>6335</v>
      </c>
    </row>
    <row r="7629" spans="1:35">
      <c r="A7629" t="s">
        <v>227</v>
      </c>
      <c r="B7629" s="1">
        <v>46326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73634672</v>
      </c>
      <c r="L7629" t="s">
        <v>138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16655182</v>
      </c>
      <c r="AI7629">
        <v>6335</v>
      </c>
    </row>
    <row r="7630" spans="1:35">
      <c r="A7630" t="s">
        <v>227</v>
      </c>
      <c r="B7630" s="1">
        <v>46303</v>
      </c>
      <c r="C7630">
        <v>19</v>
      </c>
      <c r="D7630" t="s">
        <v>802</v>
      </c>
      <c r="E7630" t="s">
        <v>475</v>
      </c>
      <c r="F7630" t="s">
        <v>41</v>
      </c>
      <c r="G7630">
        <v>90</v>
      </c>
      <c r="H7630" t="s">
        <v>803</v>
      </c>
      <c r="I7630">
        <v>216</v>
      </c>
      <c r="J7630" t="s">
        <v>804</v>
      </c>
      <c r="K7630">
        <v>41399639</v>
      </c>
      <c r="L7630" t="s">
        <v>40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16247605</v>
      </c>
      <c r="AI7630">
        <v>53996</v>
      </c>
    </row>
    <row r="7631" spans="1:35">
      <c r="A7631" t="s">
        <v>227</v>
      </c>
      <c r="B7631" s="1">
        <v>46296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46297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46300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46304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46305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46307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46308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46309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46310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46311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46312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46314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46315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46316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46317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46318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46319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46321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46322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46323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46324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46325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46326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46317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40104912</v>
      </c>
      <c r="L7656" t="s">
        <v>603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46318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46319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46321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46322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46323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46324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46325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46326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46305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43064415</v>
      </c>
      <c r="L7665" t="s">
        <v>604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16630041</v>
      </c>
      <c r="AI7665">
        <v>62173</v>
      </c>
    </row>
    <row r="7666" spans="1:35">
      <c r="A7666" t="s">
        <v>227</v>
      </c>
      <c r="B7666" s="1">
        <v>46307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46308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46309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46310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46311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46312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46314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46297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46298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46300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46301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46302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46321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46322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46323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46324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46325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46326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46311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120</v>
      </c>
      <c r="J7685" t="s">
        <v>807</v>
      </c>
      <c r="K7685">
        <v>16785312</v>
      </c>
      <c r="L7685" t="s">
        <v>601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16614046</v>
      </c>
      <c r="AI7685">
        <v>42570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216</v>
      </c>
      <c r="J7686" t="s">
        <v>804</v>
      </c>
      <c r="K7686">
        <v>18097109</v>
      </c>
      <c r="L7686" t="s">
        <v>69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14007952</v>
      </c>
      <c r="AI7686">
        <v>78705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216</v>
      </c>
      <c r="J7687" t="s">
        <v>804</v>
      </c>
      <c r="K7687">
        <v>18126712</v>
      </c>
      <c r="L7687" t="s">
        <v>49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13192649</v>
      </c>
      <c r="AI7687">
        <v>24933</v>
      </c>
    </row>
    <row r="7688" spans="1:35">
      <c r="A7688" t="s">
        <v>227</v>
      </c>
      <c r="B7688" s="1">
        <v>46324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88</v>
      </c>
      <c r="J7688" t="s">
        <v>805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46325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18011780</v>
      </c>
      <c r="L7689" t="s">
        <v>67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14554527</v>
      </c>
      <c r="AI7689">
        <v>34810</v>
      </c>
    </row>
    <row r="7690" spans="1:35">
      <c r="A7690" t="s">
        <v>227</v>
      </c>
      <c r="B7690" s="1">
        <v>46322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19332496</v>
      </c>
      <c r="L7690" t="s">
        <v>154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14132781</v>
      </c>
      <c r="AI7690">
        <v>27659</v>
      </c>
    </row>
    <row r="7691" spans="1:35">
      <c r="A7691" t="s">
        <v>227</v>
      </c>
      <c r="B7691" s="1">
        <v>46323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46324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46325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46326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46319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45897607</v>
      </c>
      <c r="L7695" t="s">
        <v>171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239</v>
      </c>
      <c r="AG7695">
        <v>0</v>
      </c>
      <c r="AH7695">
        <v>15918025</v>
      </c>
      <c r="AI7695">
        <v>70226</v>
      </c>
    </row>
    <row r="7696" spans="1:35">
      <c r="A7696" t="s">
        <v>227</v>
      </c>
      <c r="B7696" s="1">
        <v>46320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46321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46322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46323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46324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46305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119</v>
      </c>
      <c r="J7701" t="s">
        <v>808</v>
      </c>
      <c r="K7701">
        <v>17804999</v>
      </c>
      <c r="L7701" t="s">
        <v>84</v>
      </c>
      <c r="M7701" t="s">
        <v>235</v>
      </c>
      <c r="O7701" t="s">
        <v>116</v>
      </c>
      <c r="P7701" s="2">
        <v>0.29166666666666669</v>
      </c>
      <c r="Q7701" s="2">
        <v>0.54166666666666663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14153246</v>
      </c>
      <c r="AI7701">
        <v>29577</v>
      </c>
    </row>
    <row r="7702" spans="1:35">
      <c r="A7702" t="s">
        <v>227</v>
      </c>
      <c r="B7702" s="1">
        <v>46326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120</v>
      </c>
      <c r="J7702" t="s">
        <v>807</v>
      </c>
      <c r="K7702">
        <v>18011780</v>
      </c>
      <c r="L7702" t="s">
        <v>67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14554527</v>
      </c>
      <c r="AI7702">
        <v>34810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40568078</v>
      </c>
      <c r="L7703" t="s">
        <v>611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16265216</v>
      </c>
      <c r="AI7703">
        <v>54995</v>
      </c>
    </row>
    <row r="7704" spans="1:35">
      <c r="A7704" t="s">
        <v>227</v>
      </c>
      <c r="B7704" s="1">
        <v>46310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40568078</v>
      </c>
      <c r="L7704" t="s">
        <v>611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16265216</v>
      </c>
      <c r="AI7704">
        <v>54995</v>
      </c>
    </row>
    <row r="7705" spans="1:35">
      <c r="A7705" t="s">
        <v>227</v>
      </c>
      <c r="B7705" s="1">
        <v>46307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45208694</v>
      </c>
      <c r="L7705" t="s">
        <v>156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16611235</v>
      </c>
      <c r="AI7705">
        <v>67827</v>
      </c>
    </row>
    <row r="7706" spans="1:35">
      <c r="A7706" t="s">
        <v>227</v>
      </c>
      <c r="B7706" s="1">
        <v>46297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210</v>
      </c>
      <c r="J7706" t="s">
        <v>809</v>
      </c>
      <c r="K7706">
        <v>18011780</v>
      </c>
      <c r="L7706" t="s">
        <v>67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14554527</v>
      </c>
      <c r="AI7706">
        <v>34810</v>
      </c>
    </row>
    <row r="7707" spans="1:35">
      <c r="A7707" t="s">
        <v>227</v>
      </c>
      <c r="B7707" s="1">
        <v>46311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210</v>
      </c>
      <c r="J7707" t="s">
        <v>809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216</v>
      </c>
      <c r="J7708" t="s">
        <v>804</v>
      </c>
      <c r="K7708">
        <v>17804999</v>
      </c>
      <c r="L7708" t="s">
        <v>84</v>
      </c>
      <c r="M7708" t="s">
        <v>235</v>
      </c>
      <c r="O7708" t="s">
        <v>116</v>
      </c>
      <c r="P7708" s="2">
        <v>0.29166666666666669</v>
      </c>
      <c r="Q7708" s="2">
        <v>0.54166666666666663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14153246</v>
      </c>
      <c r="AI7708">
        <v>29577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17825420</v>
      </c>
      <c r="L7709" t="s">
        <v>51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14153277</v>
      </c>
      <c r="AI7709">
        <v>23920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17918211</v>
      </c>
      <c r="L7710" t="s">
        <v>48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256</v>
      </c>
      <c r="AG7710">
        <v>0</v>
      </c>
      <c r="AH7710">
        <v>12934370</v>
      </c>
      <c r="AI7710">
        <v>15370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18011780</v>
      </c>
      <c r="L7711" t="s">
        <v>67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14554527</v>
      </c>
      <c r="AI7711">
        <v>34810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19332496</v>
      </c>
      <c r="L7712" t="s">
        <v>154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14132781</v>
      </c>
      <c r="AI7712">
        <v>27659</v>
      </c>
    </row>
    <row r="7713" spans="1:35">
      <c r="A7713" t="s">
        <v>227</v>
      </c>
      <c r="B7713" s="1">
        <v>46312</v>
      </c>
      <c r="C7713">
        <v>19</v>
      </c>
      <c r="D7713" t="s">
        <v>802</v>
      </c>
      <c r="E7713" t="s">
        <v>505</v>
      </c>
      <c r="F7713" t="s">
        <v>21</v>
      </c>
      <c r="G7713">
        <v>90</v>
      </c>
      <c r="H7713" t="s">
        <v>803</v>
      </c>
      <c r="I7713">
        <v>119</v>
      </c>
      <c r="J7713" t="s">
        <v>808</v>
      </c>
      <c r="K7713">
        <v>17817271</v>
      </c>
      <c r="L7713" t="s">
        <v>20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14153006</v>
      </c>
      <c r="AI7713">
        <v>25013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216</v>
      </c>
      <c r="J7714" t="s">
        <v>804</v>
      </c>
      <c r="K7714">
        <v>17817271</v>
      </c>
      <c r="L7714" t="s">
        <v>20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14153006</v>
      </c>
      <c r="AI7714">
        <v>25013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216</v>
      </c>
      <c r="J7715" t="s">
        <v>804</v>
      </c>
      <c r="K7715">
        <v>19081706</v>
      </c>
      <c r="L7715" t="s">
        <v>33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14802533</v>
      </c>
      <c r="AI7715">
        <v>33627</v>
      </c>
    </row>
    <row r="7716" spans="1:35">
      <c r="A7716" t="s">
        <v>227</v>
      </c>
      <c r="B7716" s="1">
        <v>46296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88</v>
      </c>
      <c r="J7716" t="s">
        <v>805</v>
      </c>
      <c r="K7716">
        <v>17810413</v>
      </c>
      <c r="L7716" t="s">
        <v>158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256</v>
      </c>
      <c r="AG7716">
        <v>0</v>
      </c>
      <c r="AH7716">
        <v>12936983</v>
      </c>
      <c r="AI7716">
        <v>19441</v>
      </c>
    </row>
    <row r="7717" spans="1:35">
      <c r="A7717" t="s">
        <v>227</v>
      </c>
      <c r="B7717" s="1">
        <v>46311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46312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46300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46302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46304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46305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46307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46308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46309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46305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89</v>
      </c>
      <c r="J7728" t="s">
        <v>810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46296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46298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46310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594</v>
      </c>
      <c r="P7731" s="2">
        <v>0.79166666666666663</v>
      </c>
      <c r="Q7731" s="2">
        <v>0.83333333333333337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46312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46314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46315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46318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46321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46325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46297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46300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46304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46307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46311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46312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46314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46321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46325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46297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18854203</v>
      </c>
      <c r="L7747" t="s">
        <v>17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13910843</v>
      </c>
      <c r="AI7747">
        <v>25066</v>
      </c>
    </row>
    <row r="7748" spans="1:35">
      <c r="A7748" t="s">
        <v>227</v>
      </c>
      <c r="B7748" s="1">
        <v>46298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46311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46312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46319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46326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46303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216</v>
      </c>
      <c r="J7753" t="s">
        <v>804</v>
      </c>
      <c r="K7753">
        <v>17810413</v>
      </c>
      <c r="L7753" t="s">
        <v>158</v>
      </c>
      <c r="M7753" t="s">
        <v>235</v>
      </c>
      <c r="O7753" t="s">
        <v>131</v>
      </c>
      <c r="P7753" s="2">
        <v>0.58333333333333337</v>
      </c>
      <c r="Q7753" s="2">
        <v>0.83333333333333337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256</v>
      </c>
      <c r="AG7753">
        <v>0</v>
      </c>
      <c r="AH7753">
        <v>12936983</v>
      </c>
      <c r="AI7753">
        <v>19441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17891704</v>
      </c>
      <c r="L7754" t="s">
        <v>56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14340952</v>
      </c>
      <c r="AI7754">
        <v>27003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40661036</v>
      </c>
      <c r="L7756" t="s">
        <v>169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18826464</v>
      </c>
      <c r="L7757" t="s">
        <v>76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13192707</v>
      </c>
      <c r="AI7757">
        <v>24988</v>
      </c>
    </row>
    <row r="7758" spans="1:35">
      <c r="A7758" t="s">
        <v>227</v>
      </c>
      <c r="B7758" s="1">
        <v>46296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46297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46298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46300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46301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46305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9</v>
      </c>
      <c r="P7763" s="2">
        <v>0.58333333333333337</v>
      </c>
      <c r="Q7763" s="2">
        <v>0.75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46307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46308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46311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46314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46315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46316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46319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9</v>
      </c>
      <c r="P7770" s="2">
        <v>0.58333333333333337</v>
      </c>
      <c r="Q7770" s="2">
        <v>0.75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46321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46322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46324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46311</v>
      </c>
      <c r="C7774">
        <v>19</v>
      </c>
      <c r="D7774" t="s">
        <v>802</v>
      </c>
      <c r="E7774" t="s">
        <v>514</v>
      </c>
      <c r="F7774" t="s">
        <v>32</v>
      </c>
      <c r="G7774">
        <v>90</v>
      </c>
      <c r="H7774" t="s">
        <v>803</v>
      </c>
      <c r="I7774">
        <v>119</v>
      </c>
      <c r="J7774" t="s">
        <v>808</v>
      </c>
      <c r="K7774">
        <v>18095242</v>
      </c>
      <c r="L7774" t="s">
        <v>31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14562956</v>
      </c>
      <c r="AI7774">
        <v>33320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514</v>
      </c>
      <c r="F7775" t="s">
        <v>32</v>
      </c>
      <c r="G7775">
        <v>90</v>
      </c>
      <c r="H7775" t="s">
        <v>803</v>
      </c>
      <c r="I7775">
        <v>216</v>
      </c>
      <c r="J7775" t="s">
        <v>804</v>
      </c>
      <c r="K7775">
        <v>18095242</v>
      </c>
      <c r="L7775" t="s">
        <v>31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14562956</v>
      </c>
      <c r="AI7775">
        <v>33320</v>
      </c>
    </row>
    <row r="7776" spans="1:35">
      <c r="A7776" t="s">
        <v>227</v>
      </c>
      <c r="B7776" s="1">
        <v>46298</v>
      </c>
      <c r="C7776">
        <v>19</v>
      </c>
      <c r="D7776" t="s">
        <v>802</v>
      </c>
      <c r="E7776" t="s">
        <v>515</v>
      </c>
      <c r="F7776" t="s">
        <v>59</v>
      </c>
      <c r="G7776">
        <v>90</v>
      </c>
      <c r="H7776" t="s">
        <v>803</v>
      </c>
      <c r="I7776">
        <v>89</v>
      </c>
      <c r="J7776" t="s">
        <v>810</v>
      </c>
      <c r="K7776">
        <v>18166847</v>
      </c>
      <c r="L7776" t="s">
        <v>77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14790447</v>
      </c>
      <c r="AI7776">
        <v>41921</v>
      </c>
    </row>
    <row r="7777" spans="1:35">
      <c r="A7777" t="s">
        <v>227</v>
      </c>
      <c r="B7777" s="1">
        <v>46305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46312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46319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46326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46303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216</v>
      </c>
      <c r="J7781" t="s">
        <v>804</v>
      </c>
      <c r="K7781">
        <v>18166847</v>
      </c>
      <c r="L7781" t="s">
        <v>77</v>
      </c>
      <c r="M7781" t="s">
        <v>235</v>
      </c>
      <c r="O7781" t="s">
        <v>131</v>
      </c>
      <c r="P7781" s="2">
        <v>0.58333333333333337</v>
      </c>
      <c r="Q7781" s="2">
        <v>0.83333333333333337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216</v>
      </c>
      <c r="J7782" t="s">
        <v>804</v>
      </c>
      <c r="K7782">
        <v>32933131</v>
      </c>
      <c r="L7782" t="s">
        <v>58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15485181</v>
      </c>
      <c r="AI7782">
        <v>47978</v>
      </c>
    </row>
    <row r="7783" spans="1:35">
      <c r="A7783" t="s">
        <v>227</v>
      </c>
      <c r="B7783" s="1">
        <v>46300</v>
      </c>
      <c r="C7783">
        <v>19</v>
      </c>
      <c r="D7783" t="s">
        <v>802</v>
      </c>
      <c r="E7783" t="s">
        <v>516</v>
      </c>
      <c r="F7783" t="s">
        <v>63</v>
      </c>
      <c r="G7783">
        <v>90</v>
      </c>
      <c r="H7783" t="s">
        <v>803</v>
      </c>
      <c r="I7783">
        <v>88</v>
      </c>
      <c r="J7783" t="s">
        <v>805</v>
      </c>
      <c r="K7783">
        <v>16805097</v>
      </c>
      <c r="L7783" t="s">
        <v>121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H7783">
        <v>15442642</v>
      </c>
      <c r="AI7783">
        <v>53162</v>
      </c>
    </row>
    <row r="7784" spans="1:35">
      <c r="A7784" t="s">
        <v>227</v>
      </c>
      <c r="B7784" s="1">
        <v>46301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46302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46304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46305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46307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46308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46309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46303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216</v>
      </c>
      <c r="J7792" t="s">
        <v>804</v>
      </c>
      <c r="K7792">
        <v>17909333</v>
      </c>
      <c r="L7792" t="s">
        <v>149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13910090</v>
      </c>
      <c r="AI7792">
        <v>25080</v>
      </c>
    </row>
    <row r="7793" spans="1:35">
      <c r="A7793" t="s">
        <v>227</v>
      </c>
      <c r="B7793" s="1">
        <v>46319</v>
      </c>
      <c r="C7793">
        <v>19</v>
      </c>
      <c r="D7793" t="s">
        <v>802</v>
      </c>
      <c r="E7793" t="s">
        <v>521</v>
      </c>
      <c r="F7793" t="s">
        <v>83</v>
      </c>
      <c r="G7793">
        <v>90</v>
      </c>
      <c r="H7793" t="s">
        <v>803</v>
      </c>
      <c r="I7793">
        <v>119</v>
      </c>
      <c r="J7793" t="s">
        <v>808</v>
      </c>
      <c r="K7793">
        <v>18095569</v>
      </c>
      <c r="L7793" t="s">
        <v>162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14837934</v>
      </c>
      <c r="AI7793">
        <v>33428</v>
      </c>
    </row>
    <row r="7794" spans="1:35">
      <c r="A7794" t="s">
        <v>227</v>
      </c>
      <c r="B7794" s="1">
        <v>46297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120</v>
      </c>
      <c r="J7794" t="s">
        <v>807</v>
      </c>
      <c r="K7794">
        <v>6288704</v>
      </c>
      <c r="L7794" t="s">
        <v>81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13495612</v>
      </c>
      <c r="AI7794">
        <v>32088</v>
      </c>
    </row>
    <row r="7795" spans="1:35">
      <c r="A7795" t="s">
        <v>227</v>
      </c>
      <c r="B7795" s="1">
        <v>46326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120</v>
      </c>
      <c r="J7795" t="s">
        <v>807</v>
      </c>
      <c r="K7795">
        <v>6288704</v>
      </c>
      <c r="L7795" t="s">
        <v>81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13495612</v>
      </c>
      <c r="AI7795">
        <v>32088</v>
      </c>
    </row>
    <row r="7796" spans="1:35">
      <c r="A7796" t="s">
        <v>227</v>
      </c>
      <c r="B7796" s="1">
        <v>46317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210</v>
      </c>
      <c r="J7796" t="s">
        <v>809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216</v>
      </c>
      <c r="J7797" t="s">
        <v>804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216</v>
      </c>
      <c r="J7798" t="s">
        <v>804</v>
      </c>
      <c r="K7798">
        <v>18095569</v>
      </c>
      <c r="L7798" t="s">
        <v>162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14837934</v>
      </c>
      <c r="AI7798">
        <v>33428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42807990</v>
      </c>
      <c r="L7799" t="s">
        <v>173</v>
      </c>
      <c r="M7799" t="s">
        <v>235</v>
      </c>
      <c r="O7799" t="s">
        <v>131</v>
      </c>
      <c r="P7799" s="2">
        <v>0.58333333333333337</v>
      </c>
      <c r="Q7799" s="2">
        <v>0.83333333333333337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15599544</v>
      </c>
      <c r="AI7799">
        <v>59779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43331728</v>
      </c>
      <c r="L7800" t="s">
        <v>186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239</v>
      </c>
      <c r="AG7800">
        <v>0</v>
      </c>
      <c r="AH7800">
        <v>16636965</v>
      </c>
      <c r="AI7800">
        <v>55820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70015630</v>
      </c>
      <c r="L7801" t="s">
        <v>176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239</v>
      </c>
      <c r="AG7801">
        <v>0</v>
      </c>
      <c r="AH7801">
        <v>16264019</v>
      </c>
      <c r="AI7801">
        <v>73921</v>
      </c>
    </row>
    <row r="7802" spans="1:35">
      <c r="A7802" t="s">
        <v>227</v>
      </c>
      <c r="B7802" s="1">
        <v>46300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88</v>
      </c>
      <c r="J7802" t="s">
        <v>805</v>
      </c>
      <c r="K7802">
        <v>17855832</v>
      </c>
      <c r="L7802" t="s">
        <v>42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13144670</v>
      </c>
      <c r="AI7802">
        <v>20909</v>
      </c>
    </row>
    <row r="7803" spans="1:35">
      <c r="A7803" t="s">
        <v>227</v>
      </c>
      <c r="B7803" s="1">
        <v>46301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88</v>
      </c>
      <c r="J7803" t="s">
        <v>805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46302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46303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46304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46305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46307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46308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46296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89</v>
      </c>
      <c r="J7810" t="s">
        <v>810</v>
      </c>
      <c r="K7810">
        <v>40519576</v>
      </c>
      <c r="L7810" t="s">
        <v>612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46297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46306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46307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46311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46312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46314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46316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46317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46322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46323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46325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46326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46305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120</v>
      </c>
      <c r="J7823" t="s">
        <v>807</v>
      </c>
      <c r="K7823">
        <v>70673055</v>
      </c>
      <c r="L7823" t="s">
        <v>142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16450220</v>
      </c>
      <c r="AI7823">
        <v>78641</v>
      </c>
    </row>
    <row r="7824" spans="1:35">
      <c r="A7824" t="s">
        <v>227</v>
      </c>
      <c r="B7824" s="1">
        <v>46311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210</v>
      </c>
      <c r="J7824" t="s">
        <v>809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46303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216</v>
      </c>
      <c r="J7825" t="s">
        <v>804</v>
      </c>
      <c r="K7825">
        <v>17875935</v>
      </c>
      <c r="L7825" t="s">
        <v>148</v>
      </c>
      <c r="M7825" t="s">
        <v>235</v>
      </c>
      <c r="O7825" t="s">
        <v>131</v>
      </c>
      <c r="P7825" s="2">
        <v>0.58333333333333337</v>
      </c>
      <c r="Q7825" s="2">
        <v>0.83333333333333337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13888975</v>
      </c>
      <c r="AI7825">
        <v>19559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216</v>
      </c>
      <c r="J7826" t="s">
        <v>804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46296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926</v>
      </c>
      <c r="J7827" t="s">
        <v>811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46297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46300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46302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46304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46307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46308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46309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46314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46316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46318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46321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46323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46303</v>
      </c>
      <c r="C7840">
        <v>19</v>
      </c>
      <c r="D7840" t="s">
        <v>802</v>
      </c>
      <c r="E7840" t="s">
        <v>527</v>
      </c>
      <c r="F7840" t="s">
        <v>14</v>
      </c>
      <c r="G7840">
        <v>90</v>
      </c>
      <c r="H7840" t="s">
        <v>803</v>
      </c>
      <c r="I7840">
        <v>216</v>
      </c>
      <c r="J7840" t="s">
        <v>804</v>
      </c>
      <c r="K7840">
        <v>17884233</v>
      </c>
      <c r="L7840" t="s">
        <v>60</v>
      </c>
      <c r="M7840" t="s">
        <v>235</v>
      </c>
      <c r="O7840" t="s">
        <v>131</v>
      </c>
      <c r="P7840" s="2">
        <v>0.58333333333333337</v>
      </c>
      <c r="Q7840" s="2">
        <v>0.83333333333333337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12616671</v>
      </c>
      <c r="AI7840">
        <v>20092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527</v>
      </c>
      <c r="F7841" t="s">
        <v>14</v>
      </c>
      <c r="G7841">
        <v>90</v>
      </c>
      <c r="H7841" t="s">
        <v>803</v>
      </c>
      <c r="I7841">
        <v>216</v>
      </c>
      <c r="J7841" t="s">
        <v>804</v>
      </c>
      <c r="K7841">
        <v>46051306</v>
      </c>
      <c r="L7841" t="s">
        <v>12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16101295</v>
      </c>
      <c r="AI7841">
        <v>64221</v>
      </c>
    </row>
    <row r="7842" spans="1:35">
      <c r="A7842" t="s">
        <v>227</v>
      </c>
      <c r="B7842" s="1">
        <v>46310</v>
      </c>
      <c r="C7842">
        <v>19</v>
      </c>
      <c r="D7842" t="s">
        <v>802</v>
      </c>
      <c r="E7842" t="s">
        <v>529</v>
      </c>
      <c r="F7842" t="s">
        <v>10</v>
      </c>
      <c r="G7842">
        <v>90</v>
      </c>
      <c r="H7842" t="s">
        <v>803</v>
      </c>
      <c r="I7842">
        <v>88</v>
      </c>
      <c r="J7842" t="s">
        <v>805</v>
      </c>
      <c r="K7842">
        <v>18160204</v>
      </c>
      <c r="L7842" t="s">
        <v>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14774305</v>
      </c>
      <c r="AI7842">
        <v>43866</v>
      </c>
    </row>
    <row r="7843" spans="1:35">
      <c r="A7843" t="s">
        <v>227</v>
      </c>
      <c r="B7843" s="1">
        <v>46311</v>
      </c>
      <c r="C7843">
        <v>19</v>
      </c>
      <c r="D7843" t="s">
        <v>802</v>
      </c>
      <c r="E7843" t="s">
        <v>529</v>
      </c>
      <c r="F7843" t="s">
        <v>10</v>
      </c>
      <c r="G7843">
        <v>90</v>
      </c>
      <c r="H7843" t="s">
        <v>803</v>
      </c>
      <c r="I7843">
        <v>88</v>
      </c>
      <c r="J7843" t="s">
        <v>805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46312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46314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46296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120</v>
      </c>
      <c r="J7846" t="s">
        <v>807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46317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120</v>
      </c>
      <c r="J7847" t="s">
        <v>807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46301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210</v>
      </c>
      <c r="J7848" t="s">
        <v>809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46308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210</v>
      </c>
      <c r="J7849" t="s">
        <v>809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46315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46324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46303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216</v>
      </c>
      <c r="J7852" t="s">
        <v>804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216</v>
      </c>
      <c r="J7853" t="s">
        <v>804</v>
      </c>
      <c r="K7853">
        <v>42810426</v>
      </c>
      <c r="L7853" t="s">
        <v>22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16450042</v>
      </c>
      <c r="AI7853">
        <v>66555</v>
      </c>
    </row>
    <row r="7854" spans="1:35">
      <c r="A7854" t="s">
        <v>227</v>
      </c>
      <c r="B7854" s="1">
        <v>46308</v>
      </c>
      <c r="C7854">
        <v>19</v>
      </c>
      <c r="D7854" t="s">
        <v>802</v>
      </c>
      <c r="E7854" t="s">
        <v>530</v>
      </c>
      <c r="F7854" t="s">
        <v>27</v>
      </c>
      <c r="G7854">
        <v>90</v>
      </c>
      <c r="H7854" t="s">
        <v>803</v>
      </c>
      <c r="I7854">
        <v>119</v>
      </c>
      <c r="J7854" t="s">
        <v>808</v>
      </c>
      <c r="K7854">
        <v>32955888</v>
      </c>
      <c r="L7854" t="s">
        <v>135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14836768</v>
      </c>
      <c r="AI7854">
        <v>41712</v>
      </c>
    </row>
    <row r="7855" spans="1:35">
      <c r="A7855" t="s">
        <v>227</v>
      </c>
      <c r="B7855" s="1">
        <v>46311</v>
      </c>
      <c r="C7855">
        <v>19</v>
      </c>
      <c r="D7855" t="s">
        <v>802</v>
      </c>
      <c r="E7855" t="s">
        <v>530</v>
      </c>
      <c r="F7855" t="s">
        <v>27</v>
      </c>
      <c r="G7855">
        <v>90</v>
      </c>
      <c r="H7855" t="s">
        <v>803</v>
      </c>
      <c r="I7855">
        <v>120</v>
      </c>
      <c r="J7855" t="s">
        <v>807</v>
      </c>
      <c r="K7855">
        <v>32955888</v>
      </c>
      <c r="L7855" t="s">
        <v>135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14836768</v>
      </c>
      <c r="AI7855">
        <v>41712</v>
      </c>
    </row>
    <row r="7856" spans="1:35">
      <c r="A7856" t="s">
        <v>227</v>
      </c>
      <c r="B7856" s="1">
        <v>46303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216</v>
      </c>
      <c r="J7856" t="s">
        <v>804</v>
      </c>
      <c r="K7856">
        <v>32820645</v>
      </c>
      <c r="L7856" t="s">
        <v>26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14367746</v>
      </c>
      <c r="AI7856">
        <v>31346</v>
      </c>
    </row>
    <row r="7857" spans="1:35">
      <c r="A7857" t="s">
        <v>227</v>
      </c>
      <c r="B7857" s="1">
        <v>46303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216</v>
      </c>
      <c r="J7857" t="s">
        <v>804</v>
      </c>
      <c r="K7857">
        <v>32955888</v>
      </c>
      <c r="L7857" t="s">
        <v>135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14836768</v>
      </c>
      <c r="AI7857">
        <v>41712</v>
      </c>
    </row>
    <row r="7858" spans="1:35">
      <c r="A7858" t="s">
        <v>227</v>
      </c>
      <c r="B7858" s="1">
        <v>46296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46297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46298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46300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46301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46302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46304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46305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46307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46308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46309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46310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46311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46312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46314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46315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46316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46317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46318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46321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46322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46323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46324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46325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46301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210</v>
      </c>
      <c r="J7882" t="s">
        <v>809</v>
      </c>
      <c r="K7882">
        <v>18138019</v>
      </c>
      <c r="L7882" t="s">
        <v>134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14763231</v>
      </c>
      <c r="AI7882">
        <v>36118</v>
      </c>
    </row>
    <row r="7883" spans="1:35">
      <c r="A7883" t="s">
        <v>227</v>
      </c>
      <c r="B7883" s="1">
        <v>46311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210</v>
      </c>
      <c r="J7883" t="s">
        <v>809</v>
      </c>
      <c r="K7883">
        <v>18138019</v>
      </c>
      <c r="L7883" t="s">
        <v>134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14763231</v>
      </c>
      <c r="AI7883">
        <v>36118</v>
      </c>
    </row>
    <row r="7884" spans="1:35">
      <c r="A7884" t="s">
        <v>227</v>
      </c>
      <c r="B7884" s="1">
        <v>46317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216</v>
      </c>
      <c r="J7885" t="s">
        <v>804</v>
      </c>
      <c r="K7885">
        <v>17805445</v>
      </c>
      <c r="L7885" t="s">
        <v>166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14153188</v>
      </c>
      <c r="AI7885">
        <v>24929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216</v>
      </c>
      <c r="J7886" t="s">
        <v>804</v>
      </c>
      <c r="K7886">
        <v>17922844</v>
      </c>
      <c r="L7886" t="s">
        <v>129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14007325</v>
      </c>
      <c r="AI7886">
        <v>22162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18026915</v>
      </c>
      <c r="L7887" t="s">
        <v>153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14387302</v>
      </c>
      <c r="AI7887">
        <v>32575</v>
      </c>
    </row>
    <row r="7888" spans="1:35">
      <c r="A7888" t="s">
        <v>227</v>
      </c>
      <c r="B7888" s="1">
        <v>46296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15682236</v>
      </c>
      <c r="L7888" t="s">
        <v>172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14323942</v>
      </c>
      <c r="AI7888">
        <v>28637</v>
      </c>
    </row>
    <row r="7889" spans="1:35">
      <c r="A7889" t="s">
        <v>227</v>
      </c>
      <c r="B7889" s="1">
        <v>46297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46298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46300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46301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46304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46305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46307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46308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46309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46310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46311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46312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46314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46315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46316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46317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46318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46319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46321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46322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46323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46324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46325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46326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46310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46311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46312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46314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46315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46316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46317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46318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46319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46321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46322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46323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46324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46325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46307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45156523</v>
      </c>
      <c r="L7927" t="s">
        <v>620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46308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46309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46310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46311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46312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46314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46315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46316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46317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46318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46319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46321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46324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120</v>
      </c>
      <c r="J7940" t="s">
        <v>807</v>
      </c>
      <c r="K7940">
        <v>17803902</v>
      </c>
      <c r="L7940" t="s">
        <v>165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14007387</v>
      </c>
      <c r="AI7940">
        <v>24930</v>
      </c>
    </row>
    <row r="7941" spans="1:35">
      <c r="A7941" t="s">
        <v>227</v>
      </c>
      <c r="B7941" s="1">
        <v>46303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216</v>
      </c>
      <c r="J7941" t="s">
        <v>804</v>
      </c>
      <c r="K7941">
        <v>15682236</v>
      </c>
      <c r="L7941" t="s">
        <v>172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14323942</v>
      </c>
      <c r="AI7941">
        <v>28637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216</v>
      </c>
      <c r="J7942" t="s">
        <v>804</v>
      </c>
      <c r="K7942">
        <v>17800297</v>
      </c>
      <c r="L7942" t="s">
        <v>55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256</v>
      </c>
      <c r="AG7942">
        <v>0</v>
      </c>
      <c r="AH7942">
        <v>12920030</v>
      </c>
      <c r="AI7942">
        <v>18190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17803645</v>
      </c>
      <c r="L7943" t="s">
        <v>123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13910994</v>
      </c>
      <c r="AI7943">
        <v>22403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17833723</v>
      </c>
      <c r="L7944" t="s">
        <v>36</v>
      </c>
      <c r="M7944" t="s">
        <v>235</v>
      </c>
      <c r="O7944" t="s">
        <v>131</v>
      </c>
      <c r="P7944" s="2">
        <v>0.58333333333333337</v>
      </c>
      <c r="Q7944" s="2">
        <v>0.83333333333333337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14007058</v>
      </c>
      <c r="AI7944">
        <v>24994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17878703</v>
      </c>
      <c r="L7945" t="s">
        <v>164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256</v>
      </c>
      <c r="AG7945">
        <v>0</v>
      </c>
      <c r="AH7945">
        <v>12932185</v>
      </c>
      <c r="AI7945">
        <v>19305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17905081</v>
      </c>
      <c r="L7946" t="s">
        <v>38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256</v>
      </c>
      <c r="AG7946">
        <v>0</v>
      </c>
      <c r="AH7946">
        <v>12378652</v>
      </c>
      <c r="AI7946">
        <v>18100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18087611</v>
      </c>
      <c r="L7947" t="s">
        <v>157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14573335</v>
      </c>
      <c r="AI7947">
        <v>31353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19232498</v>
      </c>
      <c r="L7948" t="s">
        <v>68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13426400</v>
      </c>
      <c r="AI7948">
        <v>28104</v>
      </c>
    </row>
    <row r="7949" spans="1:35">
      <c r="A7949" t="s">
        <v>227</v>
      </c>
      <c r="B7949" s="1">
        <v>46321</v>
      </c>
      <c r="C7949">
        <v>19</v>
      </c>
      <c r="D7949" t="s">
        <v>802</v>
      </c>
      <c r="E7949" t="s">
        <v>538</v>
      </c>
      <c r="F7949" t="s">
        <v>45</v>
      </c>
      <c r="G7949">
        <v>90</v>
      </c>
      <c r="H7949" t="s">
        <v>803</v>
      </c>
      <c r="I7949">
        <v>88</v>
      </c>
      <c r="J7949" t="s">
        <v>805</v>
      </c>
      <c r="K7949">
        <v>9440448</v>
      </c>
      <c r="L7949" t="s">
        <v>124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541</v>
      </c>
      <c r="AF7949" t="s">
        <v>243</v>
      </c>
      <c r="AG7949">
        <v>0</v>
      </c>
      <c r="AH7949">
        <v>14008762</v>
      </c>
      <c r="AI7949">
        <v>8532</v>
      </c>
    </row>
    <row r="7950" spans="1:35">
      <c r="A7950" t="s">
        <v>227</v>
      </c>
      <c r="B7950" s="1">
        <v>46322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88</v>
      </c>
      <c r="J7950" t="s">
        <v>805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46323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46324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46325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46326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46296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215</v>
      </c>
      <c r="J7955" t="s">
        <v>812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46304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215</v>
      </c>
      <c r="J7956" t="s">
        <v>812</v>
      </c>
      <c r="K7956">
        <v>9440448</v>
      </c>
      <c r="L7956" t="s">
        <v>124</v>
      </c>
      <c r="M7956" t="s">
        <v>235</v>
      </c>
      <c r="O7956" t="s">
        <v>131</v>
      </c>
      <c r="P7956" s="2">
        <v>0.58333333333333337</v>
      </c>
      <c r="Q7956" s="2">
        <v>0.83333333333333337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46318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46303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216</v>
      </c>
      <c r="J7958" t="s">
        <v>804</v>
      </c>
      <c r="K7958">
        <v>7852074</v>
      </c>
      <c r="L7958" t="s">
        <v>71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256</v>
      </c>
      <c r="AG7958">
        <v>0</v>
      </c>
      <c r="AH7958">
        <v>12911815</v>
      </c>
      <c r="AI7958">
        <v>4885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216</v>
      </c>
      <c r="J7959" t="s">
        <v>804</v>
      </c>
      <c r="K7959">
        <v>9440448</v>
      </c>
      <c r="L7959" t="s">
        <v>124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21452851</v>
      </c>
      <c r="L7960" t="s">
        <v>78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256</v>
      </c>
      <c r="AG7960">
        <v>0</v>
      </c>
      <c r="AH7960">
        <v>12368456</v>
      </c>
      <c r="AI7960">
        <v>4998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70429955</v>
      </c>
      <c r="L7961" t="s">
        <v>47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243</v>
      </c>
      <c r="AG7961">
        <v>0</v>
      </c>
      <c r="AH7961">
        <v>16651882</v>
      </c>
      <c r="AI7961">
        <v>33680</v>
      </c>
    </row>
    <row r="7962" spans="1:35">
      <c r="A7962" t="s">
        <v>227</v>
      </c>
      <c r="B7962" s="1">
        <v>46307</v>
      </c>
      <c r="C7962">
        <v>19</v>
      </c>
      <c r="D7962" t="s">
        <v>802</v>
      </c>
      <c r="E7962" t="s">
        <v>258</v>
      </c>
      <c r="F7962" t="s">
        <v>117</v>
      </c>
      <c r="G7962">
        <v>90</v>
      </c>
      <c r="H7962" t="s">
        <v>803</v>
      </c>
      <c r="I7962">
        <v>88</v>
      </c>
      <c r="J7962" t="s">
        <v>805</v>
      </c>
      <c r="K7962">
        <v>40742221</v>
      </c>
      <c r="L7962" t="s">
        <v>115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4</v>
      </c>
      <c r="AE7962" t="s">
        <v>261</v>
      </c>
      <c r="AF7962" t="s">
        <v>243</v>
      </c>
      <c r="AG7962">
        <v>0</v>
      </c>
      <c r="AH7962">
        <v>16102581</v>
      </c>
      <c r="AI7962">
        <v>14053</v>
      </c>
    </row>
    <row r="7963" spans="1:35">
      <c r="A7963" t="s">
        <v>227</v>
      </c>
      <c r="B7963" s="1">
        <v>46308</v>
      </c>
      <c r="C7963">
        <v>19</v>
      </c>
      <c r="D7963" t="s">
        <v>802</v>
      </c>
      <c r="E7963" t="s">
        <v>258</v>
      </c>
      <c r="F7963" t="s">
        <v>117</v>
      </c>
      <c r="G7963">
        <v>90</v>
      </c>
      <c r="H7963" t="s">
        <v>803</v>
      </c>
      <c r="I7963">
        <v>88</v>
      </c>
      <c r="J7963" t="s">
        <v>805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46309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46310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46311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46312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46302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189</v>
      </c>
      <c r="J7968" t="s">
        <v>813</v>
      </c>
      <c r="K7968">
        <v>18181392</v>
      </c>
      <c r="L7968" t="s">
        <v>119</v>
      </c>
      <c r="M7968" t="s">
        <v>235</v>
      </c>
      <c r="O7968" t="s">
        <v>594</v>
      </c>
      <c r="P7968" s="2">
        <v>0.79166666666666663</v>
      </c>
      <c r="Q7968" s="2">
        <v>0.83333333333333337</v>
      </c>
      <c r="R7968" t="s">
        <v>237</v>
      </c>
      <c r="Y7968" s="2">
        <v>4.1666666666666664E-2</v>
      </c>
      <c r="Z7968" s="2">
        <v>4.1666666666666664E-2</v>
      </c>
      <c r="AA7968">
        <v>1</v>
      </c>
      <c r="AB7968">
        <v>1</v>
      </c>
      <c r="AD7968">
        <v>4</v>
      </c>
      <c r="AE7968" t="s">
        <v>261</v>
      </c>
      <c r="AF7968" t="s">
        <v>243</v>
      </c>
      <c r="AG7968">
        <v>1</v>
      </c>
      <c r="AH7968">
        <v>14016355</v>
      </c>
      <c r="AI7968">
        <v>7563</v>
      </c>
    </row>
    <row r="7969" spans="1:35">
      <c r="A7969" t="s">
        <v>227</v>
      </c>
      <c r="B7969" s="1">
        <v>46303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216</v>
      </c>
      <c r="J7969" t="s">
        <v>804</v>
      </c>
      <c r="K7969">
        <v>18181392</v>
      </c>
      <c r="L7969" t="s">
        <v>119</v>
      </c>
      <c r="M7969" t="s">
        <v>235</v>
      </c>
      <c r="O7969" t="s">
        <v>62</v>
      </c>
      <c r="P7969" s="2">
        <v>0.33333333333333331</v>
      </c>
      <c r="Q7969" s="2">
        <v>0.58333333333333337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14016355</v>
      </c>
      <c r="AI7969">
        <v>7563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216</v>
      </c>
      <c r="J7970" t="s">
        <v>804</v>
      </c>
      <c r="K7970">
        <v>40742221</v>
      </c>
      <c r="L7970" t="s">
        <v>115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728</v>
      </c>
      <c r="F7971" t="s">
        <v>729</v>
      </c>
      <c r="G7971">
        <v>90</v>
      </c>
      <c r="H7971" t="s">
        <v>803</v>
      </c>
      <c r="I7971">
        <v>216</v>
      </c>
      <c r="J7971" t="s">
        <v>804</v>
      </c>
      <c r="K7971">
        <v>18111502</v>
      </c>
      <c r="L7971" t="s">
        <v>731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1</v>
      </c>
      <c r="AE7971" t="s">
        <v>478</v>
      </c>
      <c r="AF7971" t="s">
        <v>243</v>
      </c>
      <c r="AG7971">
        <v>0</v>
      </c>
      <c r="AH7971">
        <v>14748447</v>
      </c>
      <c r="AI7971">
        <v>31336</v>
      </c>
    </row>
    <row r="7972" spans="1:35">
      <c r="A7972" t="s">
        <v>227</v>
      </c>
      <c r="B7972" s="1">
        <v>46297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22</v>
      </c>
      <c r="J7972" t="s">
        <v>814</v>
      </c>
      <c r="K7972">
        <v>17814361</v>
      </c>
      <c r="L7972" t="s">
        <v>734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14693963</v>
      </c>
      <c r="AI7972">
        <v>3024</v>
      </c>
    </row>
    <row r="7973" spans="1:35">
      <c r="A7973" t="s">
        <v>227</v>
      </c>
      <c r="B7973" s="1">
        <v>46311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22</v>
      </c>
      <c r="J7973" t="s">
        <v>814</v>
      </c>
      <c r="K7973">
        <v>17814361</v>
      </c>
      <c r="L7973" t="s">
        <v>734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14693963</v>
      </c>
      <c r="AI7973">
        <v>3024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88</v>
      </c>
      <c r="J7974" t="s">
        <v>805</v>
      </c>
      <c r="K7974">
        <v>18097206</v>
      </c>
      <c r="L7974" t="s">
        <v>736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46312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46314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46315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46316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46317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46318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46319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46321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46322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46323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46324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46325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46326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46303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216</v>
      </c>
      <c r="J7988" t="s">
        <v>804</v>
      </c>
      <c r="K7988">
        <v>17814361</v>
      </c>
      <c r="L7988" t="s">
        <v>734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14693963</v>
      </c>
      <c r="AI7988">
        <v>3024</v>
      </c>
    </row>
    <row r="7989" spans="1:35">
      <c r="A7989" t="s">
        <v>227</v>
      </c>
      <c r="B7989" s="1">
        <v>46303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216</v>
      </c>
      <c r="J7989" t="s">
        <v>804</v>
      </c>
      <c r="K7989">
        <v>17899895</v>
      </c>
      <c r="L7989" t="s">
        <v>735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256</v>
      </c>
      <c r="AG7989">
        <v>0</v>
      </c>
      <c r="AH7989">
        <v>12931820</v>
      </c>
      <c r="AI7989">
        <v>5225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18097206</v>
      </c>
      <c r="L7990" t="s">
        <v>736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46319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21</v>
      </c>
      <c r="J7991" t="s">
        <v>836</v>
      </c>
      <c r="K7991">
        <v>18088224</v>
      </c>
      <c r="L7991" t="s">
        <v>263</v>
      </c>
      <c r="M7991" t="s">
        <v>235</v>
      </c>
      <c r="O7991" t="s">
        <v>382</v>
      </c>
      <c r="P7991" s="2">
        <v>0.54166666666666663</v>
      </c>
      <c r="Q7991" s="2">
        <v>0.79166666666666663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14371315</v>
      </c>
      <c r="AI7991">
        <v>19146</v>
      </c>
    </row>
    <row r="7992" spans="1:35">
      <c r="A7992" t="s">
        <v>227</v>
      </c>
      <c r="B7992" s="1">
        <v>46304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22</v>
      </c>
      <c r="J7992" t="s">
        <v>814</v>
      </c>
      <c r="K7992">
        <v>16492109</v>
      </c>
      <c r="L7992" t="s">
        <v>704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12076557</v>
      </c>
      <c r="AI7992">
        <v>15050</v>
      </c>
    </row>
    <row r="7993" spans="1:35">
      <c r="A7993" t="s">
        <v>227</v>
      </c>
      <c r="B7993" s="1">
        <v>46309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17821425</v>
      </c>
      <c r="L7993" t="s">
        <v>244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14340623</v>
      </c>
      <c r="AI7993">
        <v>15294</v>
      </c>
    </row>
    <row r="7994" spans="1:35">
      <c r="A7994" t="s">
        <v>227</v>
      </c>
      <c r="B7994" s="1">
        <v>46296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18088224</v>
      </c>
      <c r="L7994" t="s">
        <v>263</v>
      </c>
      <c r="M7994" t="s">
        <v>235</v>
      </c>
      <c r="O7994" t="s">
        <v>382</v>
      </c>
      <c r="P7994" s="2">
        <v>0.54166666666666663</v>
      </c>
      <c r="Q7994" s="2">
        <v>0.79166666666666663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14371315</v>
      </c>
      <c r="AI7994">
        <v>19146</v>
      </c>
    </row>
    <row r="7995" spans="1:35">
      <c r="A7995" t="s">
        <v>227</v>
      </c>
      <c r="B7995" s="1">
        <v>46297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18088224</v>
      </c>
      <c r="L7995" t="s">
        <v>263</v>
      </c>
      <c r="M7995" t="s">
        <v>235</v>
      </c>
      <c r="O7995" t="s">
        <v>382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46301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46310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46311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382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46296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19234787</v>
      </c>
      <c r="L7999" t="s">
        <v>268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13889158</v>
      </c>
      <c r="AI7999">
        <v>23296</v>
      </c>
    </row>
    <row r="8000" spans="1:35">
      <c r="A8000" t="s">
        <v>227</v>
      </c>
      <c r="B8000" s="1">
        <v>46301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19234787</v>
      </c>
      <c r="L8000" t="s">
        <v>268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46315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46317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46322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46324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46321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40258474</v>
      </c>
      <c r="L8005" t="s">
        <v>247</v>
      </c>
      <c r="M8005" t="s">
        <v>235</v>
      </c>
      <c r="O8005" t="s">
        <v>382</v>
      </c>
      <c r="P8005" s="2">
        <v>0.54166666666666663</v>
      </c>
      <c r="Q8005" s="2">
        <v>0.79166666666666663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14946114</v>
      </c>
      <c r="AI8005">
        <v>42691</v>
      </c>
    </row>
    <row r="8006" spans="1:35">
      <c r="A8006" t="s">
        <v>227</v>
      </c>
      <c r="B8006" s="1">
        <v>46296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17809620</v>
      </c>
      <c r="L8006" t="s">
        <v>360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256</v>
      </c>
      <c r="AG8006">
        <v>0</v>
      </c>
      <c r="AH8006">
        <v>12937611</v>
      </c>
      <c r="AI8006">
        <v>15058</v>
      </c>
    </row>
    <row r="8007" spans="1:35">
      <c r="A8007" t="s">
        <v>227</v>
      </c>
      <c r="B8007" s="1">
        <v>46310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46312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46314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46315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46316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46314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17818007</v>
      </c>
      <c r="L8014" t="s">
        <v>325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13917773</v>
      </c>
      <c r="AI8014">
        <v>12394</v>
      </c>
    </row>
    <row r="8015" spans="1:35">
      <c r="A8015" t="s">
        <v>227</v>
      </c>
      <c r="B8015" s="1">
        <v>46315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17818007</v>
      </c>
      <c r="L8015" t="s">
        <v>325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13917773</v>
      </c>
      <c r="AI8015">
        <v>12394</v>
      </c>
    </row>
    <row r="8016" spans="1:35">
      <c r="A8016" t="s">
        <v>227</v>
      </c>
      <c r="B8016" s="1">
        <v>46316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46317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46296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17881537</v>
      </c>
      <c r="L8018" t="s">
        <v>270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13910874</v>
      </c>
      <c r="AI8018">
        <v>19492</v>
      </c>
    </row>
    <row r="8019" spans="1:35">
      <c r="A8019" t="s">
        <v>227</v>
      </c>
      <c r="B8019" s="1">
        <v>46297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46298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46300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46301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46302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46296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19028584</v>
      </c>
      <c r="L8024" t="s">
        <v>569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256</v>
      </c>
      <c r="AG8024">
        <v>0</v>
      </c>
      <c r="AH8024">
        <v>12459203</v>
      </c>
      <c r="AI8024">
        <v>15468</v>
      </c>
    </row>
    <row r="8025" spans="1:35">
      <c r="A8025" t="s">
        <v>227</v>
      </c>
      <c r="B8025" s="1">
        <v>46297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19028584</v>
      </c>
      <c r="L8025" t="s">
        <v>569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12459203</v>
      </c>
      <c r="AI8025">
        <v>15468</v>
      </c>
    </row>
    <row r="8026" spans="1:35">
      <c r="A8026" t="s">
        <v>227</v>
      </c>
      <c r="B8026" s="1">
        <v>46298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46307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19234787</v>
      </c>
      <c r="L8027" t="s">
        <v>268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13889158</v>
      </c>
      <c r="AI8027">
        <v>23296</v>
      </c>
    </row>
    <row r="8028" spans="1:35">
      <c r="A8028" t="s">
        <v>227</v>
      </c>
      <c r="B8028" s="1">
        <v>46308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46309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46310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46311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46296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46297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46298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46300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46301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46302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46303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46304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46305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46307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46308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46309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46310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46311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46312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46314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46315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46316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46317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43256811</v>
      </c>
      <c r="L8052" t="s">
        <v>782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16248299</v>
      </c>
      <c r="AI8052">
        <v>51942</v>
      </c>
    </row>
    <row r="8053" spans="1:35">
      <c r="A8053" t="s">
        <v>227</v>
      </c>
      <c r="B8053" s="1">
        <v>46318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43256811</v>
      </c>
      <c r="L8053" t="s">
        <v>782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46319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46321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46322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46323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46324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46325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46326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46296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46297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46298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46300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46301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46302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46303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46307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46308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46309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46310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46311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46312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46314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46315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46296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46297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46298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46300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46301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46302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46304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46305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46307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46308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46309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46310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46311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46312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46314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46315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46316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46317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46318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46319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46321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46322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46323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46324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46325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46297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46298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46300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46301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46302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46304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46305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46307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46308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46309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46310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46311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46312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46314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46315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46316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46317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46319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46321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46322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46323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46324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46325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46326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46311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6189174</v>
      </c>
      <c r="L8128" t="s">
        <v>558</v>
      </c>
      <c r="M8128" t="s">
        <v>235</v>
      </c>
      <c r="O8128" t="s">
        <v>382</v>
      </c>
      <c r="P8128" s="2">
        <v>0.54166666666666663</v>
      </c>
      <c r="Q8128" s="2">
        <v>0.79166666666666663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13332747</v>
      </c>
      <c r="AI8128">
        <v>14977</v>
      </c>
    </row>
    <row r="8129" spans="1:35">
      <c r="A8129" t="s">
        <v>227</v>
      </c>
      <c r="B8129" s="1">
        <v>46318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6305237</v>
      </c>
      <c r="L8129" t="s">
        <v>266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13196752</v>
      </c>
      <c r="AI8129">
        <v>13690</v>
      </c>
    </row>
    <row r="8130" spans="1:35">
      <c r="A8130" t="s">
        <v>227</v>
      </c>
      <c r="B8130" s="1">
        <v>46307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16779934</v>
      </c>
      <c r="L8130" t="s">
        <v>698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11577891</v>
      </c>
      <c r="AI8130">
        <v>13548</v>
      </c>
    </row>
    <row r="8131" spans="1:35">
      <c r="A8131" t="s">
        <v>227</v>
      </c>
      <c r="B8131" s="1">
        <v>46305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17876220</v>
      </c>
      <c r="L8131" t="s">
        <v>641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14340476</v>
      </c>
      <c r="AI8131">
        <v>18109</v>
      </c>
    </row>
    <row r="8132" spans="1:35">
      <c r="A8132" t="s">
        <v>227</v>
      </c>
      <c r="B8132" s="1">
        <v>46298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17895887</v>
      </c>
      <c r="L8132" t="s">
        <v>705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12928732</v>
      </c>
      <c r="AI8132">
        <v>7631</v>
      </c>
    </row>
    <row r="8133" spans="1:35">
      <c r="A8133" t="s">
        <v>227</v>
      </c>
      <c r="B8133" s="1">
        <v>46297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17905821</v>
      </c>
      <c r="L8133" t="s">
        <v>776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12914303</v>
      </c>
      <c r="AI8133">
        <v>12085</v>
      </c>
    </row>
    <row r="8134" spans="1:35">
      <c r="A8134" t="s">
        <v>227</v>
      </c>
      <c r="B8134" s="1">
        <v>46325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18088224</v>
      </c>
      <c r="L8134" t="s">
        <v>263</v>
      </c>
      <c r="M8134" t="s">
        <v>235</v>
      </c>
      <c r="O8134" t="s">
        <v>382</v>
      </c>
      <c r="P8134" s="2">
        <v>0.54166666666666663</v>
      </c>
      <c r="Q8134" s="2">
        <v>0.79166666666666663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14371315</v>
      </c>
      <c r="AI8134">
        <v>19146</v>
      </c>
    </row>
    <row r="8135" spans="1:35">
      <c r="A8135" t="s">
        <v>227</v>
      </c>
      <c r="B8135" s="1">
        <v>46324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18095428</v>
      </c>
      <c r="L8135" t="s">
        <v>642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13910901</v>
      </c>
      <c r="AI8135">
        <v>25768</v>
      </c>
    </row>
    <row r="8136" spans="1:35">
      <c r="A8136" t="s">
        <v>227</v>
      </c>
      <c r="B8136" s="1">
        <v>46308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18112971</v>
      </c>
      <c r="L8136" t="s">
        <v>778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14336427</v>
      </c>
      <c r="AI8136">
        <v>24443</v>
      </c>
    </row>
    <row r="8137" spans="1:35">
      <c r="A8137" t="s">
        <v>227</v>
      </c>
      <c r="B8137" s="1">
        <v>46312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18123709</v>
      </c>
      <c r="L8137" t="s">
        <v>246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14107880</v>
      </c>
      <c r="AI8137">
        <v>26354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18149232</v>
      </c>
      <c r="L8138" t="s">
        <v>568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239</v>
      </c>
      <c r="AG8138">
        <v>0</v>
      </c>
      <c r="AH8138">
        <v>16615196</v>
      </c>
      <c r="AI8138">
        <v>55991</v>
      </c>
    </row>
    <row r="8139" spans="1:35">
      <c r="A8139" t="s">
        <v>227</v>
      </c>
      <c r="B8139" s="1">
        <v>46302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18194656</v>
      </c>
      <c r="L8139" t="s">
        <v>632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11603721</v>
      </c>
      <c r="AI8139">
        <v>12528</v>
      </c>
    </row>
    <row r="8140" spans="1:35">
      <c r="A8140" t="s">
        <v>227</v>
      </c>
      <c r="B8140" s="1">
        <v>46325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18216416</v>
      </c>
      <c r="L8140" t="s">
        <v>779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15483509</v>
      </c>
      <c r="AI8140">
        <v>34122</v>
      </c>
    </row>
    <row r="8141" spans="1:35">
      <c r="A8141" t="s">
        <v>227</v>
      </c>
      <c r="B8141" s="1">
        <v>46326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18823086</v>
      </c>
      <c r="L8141" t="s">
        <v>633</v>
      </c>
      <c r="M8141" t="s">
        <v>235</v>
      </c>
      <c r="O8141" t="s">
        <v>382</v>
      </c>
      <c r="P8141" s="2">
        <v>0.54166666666666663</v>
      </c>
      <c r="Q8141" s="2">
        <v>0.79166666666666663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16151000</v>
      </c>
      <c r="AI8141">
        <v>96287</v>
      </c>
    </row>
    <row r="8142" spans="1:35">
      <c r="A8142" t="s">
        <v>227</v>
      </c>
      <c r="B8142" s="1">
        <v>46312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18826043</v>
      </c>
      <c r="L8142" t="s">
        <v>273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12907760</v>
      </c>
      <c r="AI8142">
        <v>7975</v>
      </c>
    </row>
    <row r="8143" spans="1:35">
      <c r="A8143" t="s">
        <v>227</v>
      </c>
      <c r="B8143" s="1">
        <v>46322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18886309</v>
      </c>
      <c r="L8143" t="s">
        <v>634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12384865</v>
      </c>
      <c r="AI8143">
        <v>7959</v>
      </c>
    </row>
    <row r="8144" spans="1:35">
      <c r="A8144" t="s">
        <v>227</v>
      </c>
      <c r="B8144" s="1">
        <v>46296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46297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46298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46300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46301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46302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46305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46308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46309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46310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46311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46312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46314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46315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46316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46318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46319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46321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46322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46323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46324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46325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46326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46309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19243439</v>
      </c>
      <c r="L8169" t="s">
        <v>635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13367484</v>
      </c>
      <c r="AI8169">
        <v>19827</v>
      </c>
    </row>
    <row r="8170" spans="1:35">
      <c r="A8170" t="s">
        <v>227</v>
      </c>
      <c r="B8170" s="1">
        <v>46308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23988247</v>
      </c>
      <c r="L8170" t="s">
        <v>706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16615123</v>
      </c>
      <c r="AI8170">
        <v>53022</v>
      </c>
    </row>
    <row r="8171" spans="1:35">
      <c r="A8171" t="s">
        <v>227</v>
      </c>
      <c r="B8171" s="1">
        <v>46314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28202505</v>
      </c>
      <c r="L8171" t="s">
        <v>559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14329466</v>
      </c>
      <c r="AI8171">
        <v>13188</v>
      </c>
    </row>
    <row r="8172" spans="1:35">
      <c r="A8172" t="s">
        <v>227</v>
      </c>
      <c r="B8172" s="1">
        <v>46324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31670787</v>
      </c>
      <c r="L8172" t="s">
        <v>785</v>
      </c>
      <c r="M8172" t="s">
        <v>235</v>
      </c>
      <c r="O8172" t="s">
        <v>382</v>
      </c>
      <c r="P8172" s="2">
        <v>0.54166666666666663</v>
      </c>
      <c r="Q8172" s="2">
        <v>0.79166666666666663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13966949</v>
      </c>
      <c r="AI8172">
        <v>29512</v>
      </c>
    </row>
    <row r="8173" spans="1:35">
      <c r="A8173" t="s">
        <v>227</v>
      </c>
      <c r="B8173" s="1">
        <v>46304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33589807</v>
      </c>
      <c r="L8173" t="s">
        <v>781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13744767</v>
      </c>
      <c r="AI8173">
        <v>57531</v>
      </c>
    </row>
    <row r="8174" spans="1:35">
      <c r="A8174" t="s">
        <v>227</v>
      </c>
      <c r="B8174" s="1">
        <v>46319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41656322</v>
      </c>
      <c r="L8174" t="s">
        <v>330</v>
      </c>
      <c r="M8174" t="s">
        <v>235</v>
      </c>
      <c r="O8174" t="s">
        <v>271</v>
      </c>
      <c r="P8174" s="2">
        <v>0.5625</v>
      </c>
      <c r="Q8174" s="2">
        <v>0.8125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239</v>
      </c>
      <c r="AG8174">
        <v>0</v>
      </c>
      <c r="AH8174">
        <v>16629979</v>
      </c>
      <c r="AI8174">
        <v>84763</v>
      </c>
    </row>
    <row r="8175" spans="1:35">
      <c r="A8175" t="s">
        <v>227</v>
      </c>
      <c r="B8175" s="1">
        <v>46319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42095512</v>
      </c>
      <c r="L8175" t="s">
        <v>637</v>
      </c>
      <c r="M8175" t="s">
        <v>235</v>
      </c>
      <c r="O8175" t="s">
        <v>382</v>
      </c>
      <c r="P8175" s="2">
        <v>0.54166666666666663</v>
      </c>
      <c r="Q8175" s="2">
        <v>0.79166666666666663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16471343</v>
      </c>
      <c r="AI8175">
        <v>113788</v>
      </c>
    </row>
    <row r="8176" spans="1:35">
      <c r="A8176" t="s">
        <v>227</v>
      </c>
      <c r="B8176" s="1">
        <v>46298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43256811</v>
      </c>
      <c r="L8176" t="s">
        <v>782</v>
      </c>
      <c r="M8176" t="s">
        <v>235</v>
      </c>
      <c r="O8176" t="s">
        <v>382</v>
      </c>
      <c r="P8176" s="2">
        <v>0.54166666666666663</v>
      </c>
      <c r="Q8176" s="2">
        <v>0.79166666666666663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16248299</v>
      </c>
      <c r="AI8176">
        <v>51942</v>
      </c>
    </row>
    <row r="8177" spans="1:35">
      <c r="A8177" t="s">
        <v>227</v>
      </c>
      <c r="B8177" s="1">
        <v>46305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44935494</v>
      </c>
      <c r="L8177" t="s">
        <v>311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16614061</v>
      </c>
      <c r="AI8177">
        <v>88102</v>
      </c>
    </row>
    <row r="8178" spans="1:35">
      <c r="A8178" t="s">
        <v>227</v>
      </c>
      <c r="B8178" s="1">
        <v>46296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245</v>
      </c>
      <c r="P8178" s="2">
        <v>0.54166666666666663</v>
      </c>
      <c r="Q8178" s="2">
        <v>0.58333333333333337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46296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711</v>
      </c>
      <c r="P8179" s="2">
        <v>0.66666666666666663</v>
      </c>
      <c r="Q8179" s="2">
        <v>0.70833333333333337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46297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694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46297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46300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694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46301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245</v>
      </c>
      <c r="P8184" s="2">
        <v>0.54166666666666663</v>
      </c>
      <c r="Q8184" s="2">
        <v>0.58333333333333337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711</v>
      </c>
      <c r="P8185" s="2">
        <v>0.66666666666666663</v>
      </c>
      <c r="Q8185" s="2">
        <v>0.70833333333333337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46302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694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46302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46304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46305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116</v>
      </c>
      <c r="P8190" s="2">
        <v>0.29166666666666669</v>
      </c>
      <c r="Q8190" s="2">
        <v>0.54166666666666663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46307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46307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46308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245</v>
      </c>
      <c r="P8193" s="2">
        <v>0.54166666666666663</v>
      </c>
      <c r="Q8193" s="2">
        <v>0.58333333333333337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46308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711</v>
      </c>
      <c r="P8194" s="2">
        <v>0.66666666666666663</v>
      </c>
      <c r="Q8194" s="2">
        <v>0.70833333333333337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46309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46309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46310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46310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711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46311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694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694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46314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46315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245</v>
      </c>
      <c r="P8203" s="2">
        <v>0.54166666666666663</v>
      </c>
      <c r="Q8203" s="2">
        <v>0.58333333333333337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46315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711</v>
      </c>
      <c r="P8204" s="2">
        <v>0.66666666666666663</v>
      </c>
      <c r="Q8204" s="2">
        <v>0.70833333333333337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694</v>
      </c>
      <c r="P8205" s="2">
        <v>0.375</v>
      </c>
      <c r="Q8205" s="2">
        <v>0.41666666666666669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66</v>
      </c>
      <c r="P8206" s="2">
        <v>0.5</v>
      </c>
      <c r="Q8206" s="2">
        <v>0.54166666666666663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46317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245</v>
      </c>
      <c r="P8207" s="2">
        <v>0.54166666666666663</v>
      </c>
      <c r="Q8207" s="2">
        <v>0.58333333333333337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711</v>
      </c>
      <c r="P8208" s="2">
        <v>0.66666666666666663</v>
      </c>
      <c r="Q8208" s="2">
        <v>0.70833333333333337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46318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694</v>
      </c>
      <c r="P8209" s="2">
        <v>0.375</v>
      </c>
      <c r="Q8209" s="2">
        <v>0.41666666666666669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46318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66</v>
      </c>
      <c r="P8210" s="2">
        <v>0.5</v>
      </c>
      <c r="Q8210" s="2">
        <v>0.54166666666666663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46319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245</v>
      </c>
      <c r="P8211" s="2">
        <v>0.54166666666666663</v>
      </c>
      <c r="Q8211" s="2">
        <v>0.58333333333333337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46319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711</v>
      </c>
      <c r="P8212" s="2">
        <v>0.66666666666666663</v>
      </c>
      <c r="Q8212" s="2">
        <v>0.70833333333333337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46321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694</v>
      </c>
      <c r="P8213" s="2">
        <v>0.375</v>
      </c>
      <c r="Q8213" s="2">
        <v>0.41666666666666669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46321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66</v>
      </c>
      <c r="P8214" s="2">
        <v>0.5</v>
      </c>
      <c r="Q8214" s="2">
        <v>0.54166666666666663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46322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245</v>
      </c>
      <c r="P8215" s="2">
        <v>0.54166666666666663</v>
      </c>
      <c r="Q8215" s="2">
        <v>0.58333333333333337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711</v>
      </c>
      <c r="P8216" s="2">
        <v>0.66666666666666663</v>
      </c>
      <c r="Q8216" s="2">
        <v>0.70833333333333337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694</v>
      </c>
      <c r="P8217" s="2">
        <v>0.375</v>
      </c>
      <c r="Q8217" s="2">
        <v>0.41666666666666669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66</v>
      </c>
      <c r="P8218" s="2">
        <v>0.5</v>
      </c>
      <c r="Q8218" s="2">
        <v>0.54166666666666663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46324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245</v>
      </c>
      <c r="P8219" s="2">
        <v>0.54166666666666663</v>
      </c>
      <c r="Q8219" s="2">
        <v>0.58333333333333337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46324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711</v>
      </c>
      <c r="P8220" s="2">
        <v>0.66666666666666663</v>
      </c>
      <c r="Q8220" s="2">
        <v>0.70833333333333337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46325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694</v>
      </c>
      <c r="P8221" s="2">
        <v>0.375</v>
      </c>
      <c r="Q8221" s="2">
        <v>0.41666666666666669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46325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66</v>
      </c>
      <c r="P8222" s="2">
        <v>0.5</v>
      </c>
      <c r="Q8222" s="2">
        <v>0.54166666666666663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46326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245</v>
      </c>
      <c r="P8223" s="2">
        <v>0.54166666666666663</v>
      </c>
      <c r="Q8223" s="2">
        <v>0.58333333333333337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711</v>
      </c>
      <c r="P8224" s="2">
        <v>0.66666666666666663</v>
      </c>
      <c r="Q8224" s="2">
        <v>0.70833333333333337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46296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70468341</v>
      </c>
      <c r="L8225" t="s">
        <v>321</v>
      </c>
      <c r="M8225" t="s">
        <v>235</v>
      </c>
      <c r="O8225" t="s">
        <v>116</v>
      </c>
      <c r="P8225" s="2">
        <v>0.29166666666666669</v>
      </c>
      <c r="Q8225" s="2">
        <v>0.54166666666666663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239</v>
      </c>
      <c r="AG8225">
        <v>0</v>
      </c>
      <c r="AH8225">
        <v>16614058</v>
      </c>
      <c r="AI8225">
        <v>84586</v>
      </c>
    </row>
    <row r="8226" spans="1:35">
      <c r="A8226" t="s">
        <v>227</v>
      </c>
      <c r="B8226" s="1">
        <v>46297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70468341</v>
      </c>
      <c r="L8226" t="s">
        <v>321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16614058</v>
      </c>
      <c r="AI8226">
        <v>84586</v>
      </c>
    </row>
    <row r="8227" spans="1:35">
      <c r="A8227" t="s">
        <v>227</v>
      </c>
      <c r="B8227" s="1">
        <v>46326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46323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72735494</v>
      </c>
      <c r="L8228" t="s">
        <v>640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16609725</v>
      </c>
      <c r="AI8228">
        <v>93726</v>
      </c>
    </row>
    <row r="8229" spans="1:35">
      <c r="A8229" t="s">
        <v>227</v>
      </c>
      <c r="B8229" s="1">
        <v>46296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818</v>
      </c>
      <c r="P8229" s="2">
        <v>0.8125</v>
      </c>
      <c r="Q8229" s="2">
        <v>0.85416666666666663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46297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818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46300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46301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818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46302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46304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818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46305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46307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46308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46309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46310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818</v>
      </c>
      <c r="P8239" s="2">
        <v>0.8125</v>
      </c>
      <c r="Q8239" s="2">
        <v>0.85416666666666663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46311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46314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46315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46316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818</v>
      </c>
      <c r="P8243" s="2">
        <v>0.8125</v>
      </c>
      <c r="Q8243" s="2">
        <v>0.85416666666666663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46317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144</v>
      </c>
      <c r="P8244" s="2">
        <v>0.3125</v>
      </c>
      <c r="Q8244" s="2">
        <v>0.35416666666666669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46318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46318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819</v>
      </c>
      <c r="P8246" s="2">
        <v>0.60416666666666663</v>
      </c>
      <c r="Q8246" s="2">
        <v>0.85416666666666663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46319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46321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46322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818</v>
      </c>
      <c r="P8250" s="2">
        <v>0.8125</v>
      </c>
      <c r="Q8250" s="2">
        <v>0.85416666666666663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46324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46326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46312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119</v>
      </c>
      <c r="J8253" t="s">
        <v>808</v>
      </c>
      <c r="K8253">
        <v>17818007</v>
      </c>
      <c r="L8253" t="s">
        <v>325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13917773</v>
      </c>
      <c r="AI8253">
        <v>12394</v>
      </c>
    </row>
    <row r="8254" spans="1:35">
      <c r="A8254" t="s">
        <v>227</v>
      </c>
      <c r="B8254" s="1">
        <v>46308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119</v>
      </c>
      <c r="J8254" t="s">
        <v>808</v>
      </c>
      <c r="K8254">
        <v>43256811</v>
      </c>
      <c r="L8254" t="s">
        <v>782</v>
      </c>
      <c r="M8254" t="s">
        <v>235</v>
      </c>
      <c r="O8254" t="s">
        <v>625</v>
      </c>
      <c r="P8254" s="2">
        <v>0.29166666666666669</v>
      </c>
      <c r="Q8254" s="2">
        <v>0.79166666666666663</v>
      </c>
      <c r="R8254" t="s">
        <v>237</v>
      </c>
      <c r="Y8254" s="2">
        <v>0.5</v>
      </c>
      <c r="Z8254" s="2">
        <v>0.5</v>
      </c>
      <c r="AA8254">
        <v>12</v>
      </c>
      <c r="AB8254">
        <v>12</v>
      </c>
      <c r="AD8254">
        <v>9</v>
      </c>
      <c r="AE8254" t="s">
        <v>238</v>
      </c>
      <c r="AF8254" t="s">
        <v>243</v>
      </c>
      <c r="AG8254">
        <v>0</v>
      </c>
      <c r="AH8254">
        <v>16248299</v>
      </c>
      <c r="AI8254">
        <v>51942</v>
      </c>
    </row>
    <row r="8255" spans="1:35">
      <c r="A8255" t="s">
        <v>227</v>
      </c>
      <c r="B8255" s="1">
        <v>46317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44935494</v>
      </c>
      <c r="L8255" t="s">
        <v>311</v>
      </c>
      <c r="M8255" t="s">
        <v>235</v>
      </c>
      <c r="O8255" t="s">
        <v>382</v>
      </c>
      <c r="P8255" s="2">
        <v>0.54166666666666663</v>
      </c>
      <c r="Q8255" s="2">
        <v>0.79166666666666663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239</v>
      </c>
      <c r="AG8255">
        <v>0</v>
      </c>
      <c r="AH8255">
        <v>16614061</v>
      </c>
      <c r="AI8255">
        <v>88102</v>
      </c>
    </row>
    <row r="8256" spans="1:35">
      <c r="A8256" t="s">
        <v>227</v>
      </c>
      <c r="B8256" s="1">
        <v>46304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194</v>
      </c>
      <c r="J8256" t="s">
        <v>820</v>
      </c>
      <c r="K8256">
        <v>17881537</v>
      </c>
      <c r="L8256" t="s">
        <v>270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13910874</v>
      </c>
      <c r="AI8256">
        <v>19492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6189174</v>
      </c>
      <c r="L8257" t="s">
        <v>558</v>
      </c>
      <c r="M8257" t="s">
        <v>235</v>
      </c>
      <c r="O8257" t="s">
        <v>382</v>
      </c>
      <c r="P8257" s="2">
        <v>0.54166666666666663</v>
      </c>
      <c r="Q8257" s="2">
        <v>0.79166666666666663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13332747</v>
      </c>
      <c r="AI8257">
        <v>14977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6275632</v>
      </c>
      <c r="L8258" t="s">
        <v>242</v>
      </c>
      <c r="M8258" t="s">
        <v>235</v>
      </c>
      <c r="O8258" t="s">
        <v>62</v>
      </c>
      <c r="P8258" s="2">
        <v>0.33333333333333331</v>
      </c>
      <c r="Q8258" s="2">
        <v>0.58333333333333337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14007503</v>
      </c>
      <c r="AI8258">
        <v>10484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6305237</v>
      </c>
      <c r="L8259" t="s">
        <v>266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13196752</v>
      </c>
      <c r="AI8259">
        <v>13690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17818007</v>
      </c>
      <c r="L8260" t="s">
        <v>325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13917773</v>
      </c>
      <c r="AI8260">
        <v>12394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17821425</v>
      </c>
      <c r="L8261" t="s">
        <v>244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17881537</v>
      </c>
      <c r="L8262" t="s">
        <v>270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13910874</v>
      </c>
      <c r="AI8262">
        <v>19492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18088224</v>
      </c>
      <c r="L8263" t="s">
        <v>263</v>
      </c>
      <c r="M8263" t="s">
        <v>235</v>
      </c>
      <c r="O8263" t="s">
        <v>382</v>
      </c>
      <c r="P8263" s="2">
        <v>0.54166666666666663</v>
      </c>
      <c r="Q8263" s="2">
        <v>0.79166666666666663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14371315</v>
      </c>
      <c r="AI8263">
        <v>19146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18123709</v>
      </c>
      <c r="L8264" t="s">
        <v>246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14107880</v>
      </c>
      <c r="AI8264">
        <v>26354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18823086</v>
      </c>
      <c r="L8265" t="s">
        <v>633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16151000</v>
      </c>
      <c r="AI8265">
        <v>96287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18826043</v>
      </c>
      <c r="L8266" t="s">
        <v>273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256</v>
      </c>
      <c r="AG8266">
        <v>0</v>
      </c>
      <c r="AH8266">
        <v>12907760</v>
      </c>
      <c r="AI8266">
        <v>7975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19028584</v>
      </c>
      <c r="L8267" t="s">
        <v>569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256</v>
      </c>
      <c r="AG8267">
        <v>0</v>
      </c>
      <c r="AH8267">
        <v>12459203</v>
      </c>
      <c r="AI8267">
        <v>15468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19234787</v>
      </c>
      <c r="L8268" t="s">
        <v>268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13889158</v>
      </c>
      <c r="AI8268">
        <v>23296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28202505</v>
      </c>
      <c r="L8269" t="s">
        <v>559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14329466</v>
      </c>
      <c r="AI8269">
        <v>13188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41656322</v>
      </c>
      <c r="L8270" t="s">
        <v>330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239</v>
      </c>
      <c r="AG8270">
        <v>0</v>
      </c>
      <c r="AH8270">
        <v>16629979</v>
      </c>
      <c r="AI8270">
        <v>84763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42095512</v>
      </c>
      <c r="L8271" t="s">
        <v>637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16471343</v>
      </c>
      <c r="AI8271">
        <v>113788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43110539</v>
      </c>
      <c r="L8272" t="s">
        <v>275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239</v>
      </c>
      <c r="AG8272">
        <v>0</v>
      </c>
      <c r="AH8272">
        <v>16615208</v>
      </c>
      <c r="AI8272">
        <v>90242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44935494</v>
      </c>
      <c r="L8273" t="s">
        <v>311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16614061</v>
      </c>
      <c r="AI8273">
        <v>88102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46998982</v>
      </c>
      <c r="L8274" t="s">
        <v>703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16615187</v>
      </c>
      <c r="AI8274">
        <v>76877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70468341</v>
      </c>
      <c r="L8275" t="s">
        <v>321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16614058</v>
      </c>
      <c r="AI8275">
        <v>84586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74134726</v>
      </c>
      <c r="L8276" t="s">
        <v>234</v>
      </c>
      <c r="M8276" t="s">
        <v>235</v>
      </c>
      <c r="O8276" t="s">
        <v>471</v>
      </c>
      <c r="P8276" s="2">
        <v>0.35416666666666669</v>
      </c>
      <c r="Q8276" s="2">
        <v>0.60416666666666663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16638825</v>
      </c>
      <c r="AI8276">
        <v>90124</v>
      </c>
    </row>
    <row r="8277" spans="1:35">
      <c r="A8277" t="s">
        <v>227</v>
      </c>
      <c r="B8277" s="1">
        <v>46296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46298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46300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46304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46305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46308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46310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46312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46314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46316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46318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46322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46324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46326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46297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46301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46302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46307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46309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46311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116</v>
      </c>
      <c r="P8296" s="2">
        <v>0.29166666666666669</v>
      </c>
      <c r="Q8296" s="2">
        <v>0.54166666666666663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46311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245</v>
      </c>
      <c r="P8297" s="2">
        <v>0.54166666666666663</v>
      </c>
      <c r="Q8297" s="2">
        <v>0.58333333333333337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46315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46317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46319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46321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46323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46325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46302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427</v>
      </c>
      <c r="J8304" t="s">
        <v>822</v>
      </c>
      <c r="K8304">
        <v>6275632</v>
      </c>
      <c r="L8304" t="s">
        <v>242</v>
      </c>
      <c r="M8304" t="s">
        <v>235</v>
      </c>
      <c r="O8304" t="s">
        <v>62</v>
      </c>
      <c r="P8304" s="2">
        <v>0.33333333333333331</v>
      </c>
      <c r="Q8304" s="2">
        <v>0.58333333333333337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238</v>
      </c>
      <c r="AF8304" t="s">
        <v>243</v>
      </c>
      <c r="AG8304">
        <v>0</v>
      </c>
      <c r="AH8304">
        <v>14007503</v>
      </c>
      <c r="AI8304">
        <v>10484</v>
      </c>
    </row>
    <row r="8305" spans="1:35">
      <c r="A8305" t="s">
        <v>227</v>
      </c>
      <c r="B8305" s="1">
        <v>46324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427</v>
      </c>
      <c r="J8305" t="s">
        <v>822</v>
      </c>
      <c r="K8305">
        <v>6275632</v>
      </c>
      <c r="L8305" t="s">
        <v>242</v>
      </c>
      <c r="M8305" t="s">
        <v>235</v>
      </c>
      <c r="O8305" t="s">
        <v>62</v>
      </c>
      <c r="P8305" s="2">
        <v>0.33333333333333331</v>
      </c>
      <c r="Q8305" s="2">
        <v>0.58333333333333337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14007503</v>
      </c>
      <c r="AI8305">
        <v>10484</v>
      </c>
    </row>
    <row r="8306" spans="1:35">
      <c r="A8306" t="s">
        <v>227</v>
      </c>
      <c r="B8306" s="1">
        <v>46326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472</v>
      </c>
      <c r="J8306" t="s">
        <v>592</v>
      </c>
      <c r="K8306">
        <v>17818007</v>
      </c>
      <c r="L8306" t="s">
        <v>325</v>
      </c>
      <c r="M8306" t="s">
        <v>235</v>
      </c>
      <c r="O8306" t="s">
        <v>271</v>
      </c>
      <c r="P8306" s="2">
        <v>0.5625</v>
      </c>
      <c r="Q8306" s="2">
        <v>0.8125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13917773</v>
      </c>
      <c r="AI8306">
        <v>12394</v>
      </c>
    </row>
    <row r="8307" spans="1:35">
      <c r="A8307" t="s">
        <v>227</v>
      </c>
      <c r="B8307" s="1">
        <v>46326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472</v>
      </c>
      <c r="J8307" t="s">
        <v>592</v>
      </c>
      <c r="K8307">
        <v>18123709</v>
      </c>
      <c r="L8307" t="s">
        <v>246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46319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40258474</v>
      </c>
      <c r="L8308" t="s">
        <v>247</v>
      </c>
      <c r="M8308" t="s">
        <v>235</v>
      </c>
      <c r="O8308" t="s">
        <v>382</v>
      </c>
      <c r="P8308" s="2">
        <v>0.54166666666666663</v>
      </c>
      <c r="Q8308" s="2">
        <v>0.79166666666666663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14946114</v>
      </c>
      <c r="AI8308">
        <v>42691</v>
      </c>
    </row>
    <row r="8309" spans="1:35">
      <c r="A8309" t="s">
        <v>227</v>
      </c>
      <c r="B8309" s="1">
        <v>46298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70468341</v>
      </c>
      <c r="L8309" t="s">
        <v>321</v>
      </c>
      <c r="M8309" t="s">
        <v>235</v>
      </c>
      <c r="O8309" t="s">
        <v>66</v>
      </c>
      <c r="P8309" s="2">
        <v>0.5</v>
      </c>
      <c r="Q8309" s="2">
        <v>0.54166666666666663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239</v>
      </c>
      <c r="AG8309">
        <v>0</v>
      </c>
      <c r="AH8309">
        <v>16614058</v>
      </c>
      <c r="AI8309">
        <v>84586</v>
      </c>
    </row>
    <row r="8310" spans="1:35">
      <c r="A8310" t="s">
        <v>227</v>
      </c>
      <c r="B8310" s="1">
        <v>46315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22</v>
      </c>
      <c r="J8310" t="s">
        <v>814</v>
      </c>
      <c r="K8310">
        <v>18074444</v>
      </c>
      <c r="L8310" t="s">
        <v>644</v>
      </c>
      <c r="M8310" t="s">
        <v>235</v>
      </c>
      <c r="O8310" t="s">
        <v>271</v>
      </c>
      <c r="P8310" s="2">
        <v>0.5625</v>
      </c>
      <c r="Q8310" s="2">
        <v>0.8125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14946532</v>
      </c>
      <c r="AI8310">
        <v>12130</v>
      </c>
    </row>
    <row r="8311" spans="1:35">
      <c r="A8311" t="s">
        <v>227</v>
      </c>
      <c r="B8311" s="1">
        <v>46304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59</v>
      </c>
      <c r="J8311" t="s">
        <v>823</v>
      </c>
      <c r="K8311">
        <v>18114025</v>
      </c>
      <c r="L8311" t="s">
        <v>179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13866206</v>
      </c>
      <c r="AI8311">
        <v>7790</v>
      </c>
    </row>
    <row r="8312" spans="1:35">
      <c r="A8312" t="s">
        <v>227</v>
      </c>
      <c r="B8312" s="1">
        <v>46317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18070664</v>
      </c>
      <c r="L8312" t="s">
        <v>103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14008104</v>
      </c>
      <c r="AI8312">
        <v>7798</v>
      </c>
    </row>
    <row r="8313" spans="1:35">
      <c r="A8313" t="s">
        <v>227</v>
      </c>
      <c r="B8313" s="1">
        <v>46318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46319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46321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46322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46323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46324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46325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46326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46305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18074444</v>
      </c>
      <c r="L8321" t="s">
        <v>644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14946532</v>
      </c>
      <c r="AI8321">
        <v>12130</v>
      </c>
    </row>
    <row r="8322" spans="1:35">
      <c r="A8322" t="s">
        <v>227</v>
      </c>
      <c r="B8322" s="1">
        <v>46307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18074444</v>
      </c>
      <c r="L8322" t="s">
        <v>644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46308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18074444</v>
      </c>
      <c r="L8323" t="s">
        <v>644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46309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46310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46311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46312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46314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46296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18141258</v>
      </c>
      <c r="L8329" t="s">
        <v>159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14008077</v>
      </c>
      <c r="AI8329">
        <v>9465</v>
      </c>
    </row>
    <row r="8330" spans="1:35">
      <c r="A8330" t="s">
        <v>227</v>
      </c>
      <c r="B8330" s="1">
        <v>46297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46298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46324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46325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46326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46300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89</v>
      </c>
      <c r="J8335" t="s">
        <v>810</v>
      </c>
      <c r="K8335">
        <v>41568716</v>
      </c>
      <c r="L8335" t="s">
        <v>708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14753302</v>
      </c>
      <c r="AI8335">
        <v>15069</v>
      </c>
    </row>
    <row r="8336" spans="1:35">
      <c r="A8336" t="s">
        <v>227</v>
      </c>
      <c r="B8336" s="1">
        <v>46301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89</v>
      </c>
      <c r="J8336" t="s">
        <v>810</v>
      </c>
      <c r="K8336">
        <v>41568716</v>
      </c>
      <c r="L8336" t="s">
        <v>708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46302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46303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46304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46305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46307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46308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46309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46310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46311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46312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46304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44638695</v>
      </c>
      <c r="L8347" t="s">
        <v>184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239</v>
      </c>
      <c r="AG8347">
        <v>0</v>
      </c>
      <c r="AH8347">
        <v>16620392</v>
      </c>
      <c r="AI8347">
        <v>31692</v>
      </c>
    </row>
    <row r="8348" spans="1:35">
      <c r="A8348" t="s">
        <v>227</v>
      </c>
      <c r="B8348" s="1">
        <v>46324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119</v>
      </c>
      <c r="J8348" t="s">
        <v>808</v>
      </c>
      <c r="K8348">
        <v>18128906</v>
      </c>
      <c r="L8348" t="s">
        <v>125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16442904</v>
      </c>
      <c r="AI8348">
        <v>11354</v>
      </c>
    </row>
    <row r="8349" spans="1:35">
      <c r="A8349" t="s">
        <v>227</v>
      </c>
      <c r="B8349" s="1">
        <v>46300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119</v>
      </c>
      <c r="J8349" t="s">
        <v>808</v>
      </c>
      <c r="K8349">
        <v>23990526</v>
      </c>
      <c r="L8349" t="s">
        <v>106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256</v>
      </c>
      <c r="AG8349">
        <v>0</v>
      </c>
      <c r="AH8349">
        <v>12715282</v>
      </c>
      <c r="AI8349">
        <v>2888</v>
      </c>
    </row>
    <row r="8350" spans="1:35">
      <c r="A8350" t="s">
        <v>227</v>
      </c>
      <c r="B8350" s="1">
        <v>46303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216</v>
      </c>
      <c r="J8350" t="s">
        <v>804</v>
      </c>
      <c r="K8350">
        <v>18070664</v>
      </c>
      <c r="L8350" t="s">
        <v>103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14008104</v>
      </c>
      <c r="AI8350">
        <v>7798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216</v>
      </c>
      <c r="J8351" t="s">
        <v>804</v>
      </c>
      <c r="K8351">
        <v>18123132</v>
      </c>
      <c r="L8351" t="s">
        <v>93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256</v>
      </c>
      <c r="AG8351">
        <v>0</v>
      </c>
      <c r="AH8351">
        <v>12750865</v>
      </c>
      <c r="AI8351">
        <v>3201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216</v>
      </c>
      <c r="J8352" t="s">
        <v>804</v>
      </c>
      <c r="K8352">
        <v>18141258</v>
      </c>
      <c r="L8352" t="s">
        <v>159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14008077</v>
      </c>
      <c r="AI8352">
        <v>9465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23990526</v>
      </c>
      <c r="L8353" t="s">
        <v>106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256</v>
      </c>
      <c r="AG8353">
        <v>0</v>
      </c>
      <c r="AH8353">
        <v>12715282</v>
      </c>
      <c r="AI8353">
        <v>2888</v>
      </c>
    </row>
    <row r="8354" spans="1:35">
      <c r="A8354" t="s">
        <v>227</v>
      </c>
      <c r="B8354" s="1">
        <v>46296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472</v>
      </c>
      <c r="J8354" t="s">
        <v>592</v>
      </c>
      <c r="K8354">
        <v>18114025</v>
      </c>
      <c r="L8354" t="s">
        <v>179</v>
      </c>
      <c r="M8354" t="s">
        <v>235</v>
      </c>
      <c r="O8354" t="s">
        <v>271</v>
      </c>
      <c r="P8354" s="2">
        <v>0.5625</v>
      </c>
      <c r="Q8354" s="2">
        <v>0.8125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13866206</v>
      </c>
      <c r="AI8354">
        <v>7790</v>
      </c>
    </row>
    <row r="8355" spans="1:35">
      <c r="A8355" t="s">
        <v>227</v>
      </c>
      <c r="B8355" s="1">
        <v>46326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472</v>
      </c>
      <c r="J8355" t="s">
        <v>592</v>
      </c>
      <c r="K8355">
        <v>18114025</v>
      </c>
      <c r="L8355" t="s">
        <v>179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13866206</v>
      </c>
      <c r="AI8355">
        <v>7790</v>
      </c>
    </row>
    <row r="8356" spans="1:35">
      <c r="A8356" t="s">
        <v>227</v>
      </c>
      <c r="B8356" s="1">
        <v>46309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22</v>
      </c>
      <c r="J8356" t="s">
        <v>814</v>
      </c>
      <c r="K8356">
        <v>44731102</v>
      </c>
      <c r="L8356" t="s">
        <v>72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0</v>
      </c>
      <c r="AH8356">
        <v>16629913</v>
      </c>
      <c r="AI8356">
        <v>4351</v>
      </c>
    </row>
    <row r="8357" spans="1:35">
      <c r="A8357" t="s">
        <v>227</v>
      </c>
      <c r="B8357" s="1">
        <v>46296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59</v>
      </c>
      <c r="J8357" t="s">
        <v>823</v>
      </c>
      <c r="K8357">
        <v>18087798</v>
      </c>
      <c r="L8357" t="s">
        <v>91</v>
      </c>
      <c r="M8357" t="s">
        <v>235</v>
      </c>
      <c r="O8357" t="s">
        <v>339</v>
      </c>
      <c r="P8357" s="2">
        <v>0.29166666666666669</v>
      </c>
      <c r="Q8357" s="2">
        <v>0.41666666666666669</v>
      </c>
      <c r="R8357" t="s">
        <v>237</v>
      </c>
      <c r="Y8357" s="2">
        <v>0.125</v>
      </c>
      <c r="Z8357" s="2">
        <v>0.125</v>
      </c>
      <c r="AA8357">
        <v>3</v>
      </c>
      <c r="AB8357">
        <v>3</v>
      </c>
      <c r="AD8357">
        <v>5</v>
      </c>
      <c r="AE8357" t="s">
        <v>255</v>
      </c>
      <c r="AF8357" t="s">
        <v>243</v>
      </c>
      <c r="AG8357">
        <v>0</v>
      </c>
      <c r="AH8357">
        <v>16574783</v>
      </c>
      <c r="AI8357">
        <v>1610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59</v>
      </c>
      <c r="J8358" t="s">
        <v>823</v>
      </c>
      <c r="K8358">
        <v>44731102</v>
      </c>
      <c r="L8358" t="s">
        <v>72</v>
      </c>
      <c r="M8358" t="s">
        <v>235</v>
      </c>
      <c r="O8358" t="s">
        <v>339</v>
      </c>
      <c r="P8358" s="2">
        <v>0.29166666666666669</v>
      </c>
      <c r="Q8358" s="2">
        <v>0.41666666666666669</v>
      </c>
      <c r="R8358" t="s">
        <v>237</v>
      </c>
      <c r="Y8358" s="2">
        <v>0.125</v>
      </c>
      <c r="Z8358" s="2">
        <v>0.125</v>
      </c>
      <c r="AA8358">
        <v>3</v>
      </c>
      <c r="AB8358">
        <v>3</v>
      </c>
      <c r="AD8358">
        <v>5</v>
      </c>
      <c r="AE8358" t="s">
        <v>255</v>
      </c>
      <c r="AF8358" t="s">
        <v>243</v>
      </c>
      <c r="AG8358">
        <v>0</v>
      </c>
      <c r="AH8358">
        <v>16629913</v>
      </c>
      <c r="AI8358">
        <v>4351</v>
      </c>
    </row>
    <row r="8359" spans="1:35">
      <c r="A8359" t="s">
        <v>227</v>
      </c>
      <c r="B8359" s="1">
        <v>46296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59</v>
      </c>
      <c r="J8359" t="s">
        <v>823</v>
      </c>
      <c r="K8359">
        <v>73202521</v>
      </c>
      <c r="L8359" t="s">
        <v>175</v>
      </c>
      <c r="M8359" t="s">
        <v>235</v>
      </c>
      <c r="O8359" t="s">
        <v>339</v>
      </c>
      <c r="P8359" s="2">
        <v>0.29166666666666669</v>
      </c>
      <c r="Q8359" s="2">
        <v>0.41666666666666669</v>
      </c>
      <c r="R8359" t="s">
        <v>237</v>
      </c>
      <c r="Y8359" s="2">
        <v>0.125</v>
      </c>
      <c r="Z8359" s="2">
        <v>0.125</v>
      </c>
      <c r="AA8359">
        <v>3</v>
      </c>
      <c r="AB8359">
        <v>3</v>
      </c>
      <c r="AD8359">
        <v>5</v>
      </c>
      <c r="AE8359" t="s">
        <v>255</v>
      </c>
      <c r="AF8359" t="s">
        <v>243</v>
      </c>
      <c r="AG8359">
        <v>0</v>
      </c>
      <c r="AH8359">
        <v>16638725</v>
      </c>
      <c r="AI8359">
        <v>6356</v>
      </c>
    </row>
    <row r="8360" spans="1:35">
      <c r="A8360" t="s">
        <v>227</v>
      </c>
      <c r="B8360" s="1">
        <v>46310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44731102</v>
      </c>
      <c r="L8360" t="s">
        <v>72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16629913</v>
      </c>
      <c r="AI8360">
        <v>4351</v>
      </c>
    </row>
    <row r="8361" spans="1:35">
      <c r="A8361" t="s">
        <v>227</v>
      </c>
      <c r="B8361" s="1">
        <v>46311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44731102</v>
      </c>
      <c r="L8361" t="s">
        <v>72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16629913</v>
      </c>
      <c r="AI8361">
        <v>4351</v>
      </c>
    </row>
    <row r="8362" spans="1:35">
      <c r="A8362" t="s">
        <v>227</v>
      </c>
      <c r="B8362" s="1">
        <v>46312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46314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46315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46316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46300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46301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46302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46303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46304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46305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46307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46308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46309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46310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46311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46312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46314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46315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46303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216</v>
      </c>
      <c r="J8380" t="s">
        <v>804</v>
      </c>
      <c r="K8380">
        <v>18087798</v>
      </c>
      <c r="L8380" t="s">
        <v>91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0</v>
      </c>
      <c r="AH8380">
        <v>16574783</v>
      </c>
      <c r="AI8380">
        <v>1610</v>
      </c>
    </row>
    <row r="8381" spans="1:35">
      <c r="A8381" t="s">
        <v>227</v>
      </c>
      <c r="B8381" s="1">
        <v>46303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216</v>
      </c>
      <c r="J8381" t="s">
        <v>804</v>
      </c>
      <c r="K8381">
        <v>44731102</v>
      </c>
      <c r="L8381" t="s">
        <v>72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0</v>
      </c>
      <c r="AH8381">
        <v>16629913</v>
      </c>
      <c r="AI8381">
        <v>4351</v>
      </c>
    </row>
    <row r="8382" spans="1:35">
      <c r="A8382" t="s">
        <v>227</v>
      </c>
      <c r="B8382" s="1">
        <v>46296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427</v>
      </c>
      <c r="J8382" t="s">
        <v>822</v>
      </c>
      <c r="K8382">
        <v>73202521</v>
      </c>
      <c r="L8382" t="s">
        <v>175</v>
      </c>
      <c r="M8382" t="s">
        <v>235</v>
      </c>
      <c r="O8382" t="s">
        <v>73</v>
      </c>
      <c r="P8382" s="2">
        <v>0.41666666666666669</v>
      </c>
      <c r="Q8382" s="2">
        <v>0.54166666666666663</v>
      </c>
      <c r="R8382" t="s">
        <v>237</v>
      </c>
      <c r="Y8382" s="2">
        <v>0.125</v>
      </c>
      <c r="Z8382" s="2">
        <v>0.125</v>
      </c>
      <c r="AA8382">
        <v>3</v>
      </c>
      <c r="AB8382">
        <v>3</v>
      </c>
      <c r="AD8382">
        <v>5</v>
      </c>
      <c r="AE8382" t="s">
        <v>255</v>
      </c>
      <c r="AF8382" t="s">
        <v>243</v>
      </c>
      <c r="AG8382">
        <v>0</v>
      </c>
      <c r="AH8382">
        <v>16638725</v>
      </c>
      <c r="AI8382">
        <v>6356</v>
      </c>
    </row>
    <row r="8383" spans="1:35">
      <c r="A8383" t="s">
        <v>227</v>
      </c>
      <c r="B8383" s="1">
        <v>46305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474</v>
      </c>
      <c r="J8383" t="s">
        <v>824</v>
      </c>
      <c r="K8383">
        <v>73202521</v>
      </c>
      <c r="L8383" t="s">
        <v>175</v>
      </c>
      <c r="M8383" t="s">
        <v>235</v>
      </c>
      <c r="O8383" t="s">
        <v>339</v>
      </c>
      <c r="P8383" s="2">
        <v>0.29166666666666669</v>
      </c>
      <c r="Q8383" s="2">
        <v>0.41666666666666669</v>
      </c>
      <c r="R8383" t="s">
        <v>237</v>
      </c>
      <c r="Y8383" s="2">
        <v>0.125</v>
      </c>
      <c r="Z8383" s="2">
        <v>0.125</v>
      </c>
      <c r="AA8383">
        <v>3</v>
      </c>
      <c r="AB8383">
        <v>3</v>
      </c>
      <c r="AD8383">
        <v>5</v>
      </c>
      <c r="AE8383" t="s">
        <v>255</v>
      </c>
      <c r="AF8383" t="s">
        <v>243</v>
      </c>
      <c r="AG8383">
        <v>0</v>
      </c>
      <c r="AH8383">
        <v>16638725</v>
      </c>
      <c r="AI8383">
        <v>6356</v>
      </c>
    </row>
    <row r="8384" spans="1:35">
      <c r="A8384" t="s">
        <v>227</v>
      </c>
      <c r="B8384" s="1">
        <v>46303</v>
      </c>
      <c r="C8384">
        <v>19</v>
      </c>
      <c r="D8384" t="s">
        <v>802</v>
      </c>
      <c r="E8384" t="s">
        <v>378</v>
      </c>
      <c r="F8384" t="s">
        <v>379</v>
      </c>
      <c r="G8384">
        <v>90</v>
      </c>
      <c r="H8384" t="s">
        <v>803</v>
      </c>
      <c r="I8384">
        <v>216</v>
      </c>
      <c r="J8384" t="s">
        <v>804</v>
      </c>
      <c r="K8384">
        <v>40466978</v>
      </c>
      <c r="L8384" t="s">
        <v>381</v>
      </c>
      <c r="M8384" t="s">
        <v>235</v>
      </c>
      <c r="O8384" t="s">
        <v>382</v>
      </c>
      <c r="P8384" s="2">
        <v>0.54166666666666663</v>
      </c>
      <c r="Q8384" s="2">
        <v>0.79166666666666663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21</v>
      </c>
      <c r="AE8384" t="s">
        <v>385</v>
      </c>
      <c r="AF8384" t="s">
        <v>243</v>
      </c>
      <c r="AG8384">
        <v>0</v>
      </c>
      <c r="AH8384">
        <v>15485756</v>
      </c>
      <c r="AI8384">
        <v>8923</v>
      </c>
    </row>
    <row r="8385" spans="1:35">
      <c r="A8385" t="s">
        <v>227</v>
      </c>
      <c r="B8385" s="1">
        <v>46303</v>
      </c>
      <c r="C8385">
        <v>19</v>
      </c>
      <c r="D8385" t="s">
        <v>802</v>
      </c>
      <c r="E8385" t="s">
        <v>378</v>
      </c>
      <c r="F8385" t="s">
        <v>379</v>
      </c>
      <c r="G8385">
        <v>90</v>
      </c>
      <c r="H8385" t="s">
        <v>803</v>
      </c>
      <c r="I8385">
        <v>216</v>
      </c>
      <c r="J8385" t="s">
        <v>804</v>
      </c>
      <c r="K8385">
        <v>41851369</v>
      </c>
      <c r="L8385" t="s">
        <v>386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21</v>
      </c>
      <c r="AE8385" t="s">
        <v>385</v>
      </c>
      <c r="AF8385" t="s">
        <v>243</v>
      </c>
      <c r="AG8385">
        <v>0</v>
      </c>
      <c r="AH8385">
        <v>15097912</v>
      </c>
      <c r="AI8385">
        <v>6210</v>
      </c>
    </row>
    <row r="8386" spans="1:35">
      <c r="A8386" t="s">
        <v>227</v>
      </c>
      <c r="B8386" s="1">
        <v>46302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46304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46305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46307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46308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46309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46310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46311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46312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46314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46315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46316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46317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46318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46319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46321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46322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46323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46324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46325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46326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46303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216</v>
      </c>
      <c r="J8408" t="s">
        <v>804</v>
      </c>
      <c r="K8408">
        <v>18092168</v>
      </c>
      <c r="L8408" t="s">
        <v>404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46303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216</v>
      </c>
      <c r="J8409" t="s">
        <v>804</v>
      </c>
      <c r="K8409">
        <v>42616763</v>
      </c>
      <c r="L8409" t="s">
        <v>407</v>
      </c>
      <c r="M8409" t="s">
        <v>235</v>
      </c>
      <c r="O8409" t="s">
        <v>131</v>
      </c>
      <c r="P8409" s="2">
        <v>0.58333333333333337</v>
      </c>
      <c r="Q8409" s="2">
        <v>0.83333333333333337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243</v>
      </c>
      <c r="AG8409">
        <v>0</v>
      </c>
      <c r="AH8409">
        <v>16249910</v>
      </c>
      <c r="AI8409">
        <v>9183</v>
      </c>
    </row>
    <row r="8410" spans="1:35">
      <c r="A8410" t="s">
        <v>227</v>
      </c>
      <c r="B8410" s="1">
        <v>46296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17811573</v>
      </c>
      <c r="L8410" t="s">
        <v>400</v>
      </c>
      <c r="M8410" t="s">
        <v>235</v>
      </c>
      <c r="O8410" t="s">
        <v>15</v>
      </c>
      <c r="P8410" s="2">
        <v>0.45833333333333331</v>
      </c>
      <c r="Q8410" s="2">
        <v>0.5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46297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17811573</v>
      </c>
      <c r="L8411" t="s">
        <v>400</v>
      </c>
      <c r="M8411" t="s">
        <v>235</v>
      </c>
      <c r="O8411" t="s">
        <v>15</v>
      </c>
      <c r="P8411" s="2">
        <v>0.45833333333333331</v>
      </c>
      <c r="Q8411" s="2">
        <v>0.5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46298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17811573</v>
      </c>
      <c r="L8412" t="s">
        <v>400</v>
      </c>
      <c r="M8412" t="s">
        <v>235</v>
      </c>
      <c r="O8412" t="s">
        <v>15</v>
      </c>
      <c r="P8412" s="2">
        <v>0.45833333333333331</v>
      </c>
      <c r="Q8412" s="2">
        <v>0.5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46296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46298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46300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46301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46302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46304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46305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46307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46308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46309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46310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46311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46312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46314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46315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46316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46317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46321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46322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46323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46324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46325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46326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46296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46297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46298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46300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46301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46304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46305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46308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46309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46310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46311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46312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46314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46315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46316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46317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46318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46319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46321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46322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46323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46324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46325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46326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46296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474</v>
      </c>
      <c r="J8461" t="s">
        <v>824</v>
      </c>
      <c r="K8461">
        <v>17811573</v>
      </c>
      <c r="L8461" t="s">
        <v>400</v>
      </c>
      <c r="M8461" t="s">
        <v>235</v>
      </c>
      <c r="O8461" t="s">
        <v>591</v>
      </c>
      <c r="P8461" s="2">
        <v>0.5</v>
      </c>
      <c r="Q8461" s="2">
        <v>0.58333333333333337</v>
      </c>
      <c r="R8461" t="s">
        <v>237</v>
      </c>
      <c r="Y8461" s="2">
        <v>8.3333333333333329E-2</v>
      </c>
      <c r="Z8461" s="2">
        <v>8.3333333333333329E-2</v>
      </c>
      <c r="AA8461">
        <v>2</v>
      </c>
      <c r="AB8461">
        <v>2</v>
      </c>
      <c r="AD8461">
        <v>6</v>
      </c>
      <c r="AE8461" t="s">
        <v>403</v>
      </c>
      <c r="AF8461" t="s">
        <v>256</v>
      </c>
      <c r="AG8461">
        <v>0</v>
      </c>
      <c r="AH8461">
        <v>11846242</v>
      </c>
      <c r="AI8461">
        <v>2481</v>
      </c>
    </row>
    <row r="8462" spans="1:35">
      <c r="A8462" t="s">
        <v>227</v>
      </c>
      <c r="B8462" s="1">
        <v>46297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474</v>
      </c>
      <c r="J8462" t="s">
        <v>824</v>
      </c>
      <c r="K8462">
        <v>17811573</v>
      </c>
      <c r="L8462" t="s">
        <v>400</v>
      </c>
      <c r="M8462" t="s">
        <v>235</v>
      </c>
      <c r="O8462" t="s">
        <v>591</v>
      </c>
      <c r="P8462" s="2">
        <v>0.5</v>
      </c>
      <c r="Q8462" s="2">
        <v>0.58333333333333337</v>
      </c>
      <c r="R8462" t="s">
        <v>237</v>
      </c>
      <c r="Y8462" s="2">
        <v>8.3333333333333329E-2</v>
      </c>
      <c r="Z8462" s="2">
        <v>8.3333333333333329E-2</v>
      </c>
      <c r="AA8462">
        <v>2</v>
      </c>
      <c r="AB8462">
        <v>2</v>
      </c>
      <c r="AD8462">
        <v>6</v>
      </c>
      <c r="AE8462" t="s">
        <v>403</v>
      </c>
      <c r="AF8462" t="s">
        <v>256</v>
      </c>
      <c r="AG8462">
        <v>0</v>
      </c>
      <c r="AH8462">
        <v>11846242</v>
      </c>
      <c r="AI8462">
        <v>2481</v>
      </c>
    </row>
    <row r="8463" spans="1:35">
      <c r="A8463" t="s">
        <v>227</v>
      </c>
      <c r="B8463" s="1">
        <v>46298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474</v>
      </c>
      <c r="J8463" t="s">
        <v>824</v>
      </c>
      <c r="K8463">
        <v>17811573</v>
      </c>
      <c r="L8463" t="s">
        <v>400</v>
      </c>
      <c r="M8463" t="s">
        <v>235</v>
      </c>
      <c r="O8463" t="s">
        <v>591</v>
      </c>
      <c r="P8463" s="2">
        <v>0.5</v>
      </c>
      <c r="Q8463" s="2">
        <v>0.58333333333333337</v>
      </c>
      <c r="R8463" t="s">
        <v>237</v>
      </c>
      <c r="Y8463" s="2">
        <v>8.3333333333333329E-2</v>
      </c>
      <c r="Z8463" s="2">
        <v>8.3333333333333329E-2</v>
      </c>
      <c r="AA8463">
        <v>2</v>
      </c>
      <c r="AB8463">
        <v>2</v>
      </c>
      <c r="AD8463">
        <v>6</v>
      </c>
      <c r="AE8463" t="s">
        <v>403</v>
      </c>
      <c r="AF8463" t="s">
        <v>256</v>
      </c>
      <c r="AG8463">
        <v>0</v>
      </c>
      <c r="AH8463">
        <v>11846242</v>
      </c>
      <c r="AI8463">
        <v>2481</v>
      </c>
    </row>
    <row r="8464" spans="1:35">
      <c r="A8464" t="s">
        <v>227</v>
      </c>
      <c r="B8464" s="1">
        <v>46303</v>
      </c>
      <c r="C8464">
        <v>19</v>
      </c>
      <c r="D8464" t="s">
        <v>802</v>
      </c>
      <c r="E8464" t="s">
        <v>737</v>
      </c>
      <c r="F8464" t="s">
        <v>738</v>
      </c>
      <c r="G8464">
        <v>90</v>
      </c>
      <c r="H8464" t="s">
        <v>803</v>
      </c>
      <c r="I8464">
        <v>216</v>
      </c>
      <c r="J8464" t="s">
        <v>804</v>
      </c>
      <c r="K8464">
        <v>18114157</v>
      </c>
      <c r="L8464" t="s">
        <v>740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8</v>
      </c>
      <c r="AE8464" t="s">
        <v>738</v>
      </c>
      <c r="AF8464" t="s">
        <v>256</v>
      </c>
      <c r="AG8464">
        <v>0</v>
      </c>
      <c r="AH8464">
        <v>12618866</v>
      </c>
      <c r="AI8464">
        <v>2116</v>
      </c>
    </row>
    <row r="8465" spans="1:35">
      <c r="A8465" t="s">
        <v>227</v>
      </c>
      <c r="B8465" s="1">
        <v>46308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22</v>
      </c>
      <c r="J8465" t="s">
        <v>814</v>
      </c>
      <c r="K8465">
        <v>16787908</v>
      </c>
      <c r="L8465" t="s">
        <v>647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46314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22</v>
      </c>
      <c r="J8466" t="s">
        <v>814</v>
      </c>
      <c r="K8466">
        <v>16787908</v>
      </c>
      <c r="L8466" t="s">
        <v>647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46322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22</v>
      </c>
      <c r="J8467" t="s">
        <v>814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46297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43997062</v>
      </c>
      <c r="L8468" t="s">
        <v>652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16578478</v>
      </c>
      <c r="AI8468">
        <v>6991</v>
      </c>
    </row>
    <row r="8469" spans="1:35">
      <c r="A8469" t="s">
        <v>227</v>
      </c>
      <c r="B8469" s="1">
        <v>46296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46297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46298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46300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46301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46302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46303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46304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46305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46304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32941673</v>
      </c>
      <c r="L8478" t="s">
        <v>650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14341971</v>
      </c>
      <c r="AI8478">
        <v>4069</v>
      </c>
    </row>
    <row r="8479" spans="1:35">
      <c r="A8479" t="s">
        <v>227</v>
      </c>
      <c r="B8479" s="1">
        <v>46305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32941673</v>
      </c>
      <c r="L8479" t="s">
        <v>650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46307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32941673</v>
      </c>
      <c r="L8480" t="s">
        <v>650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46308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46309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46310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46311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46312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46303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216</v>
      </c>
      <c r="J8486" t="s">
        <v>804</v>
      </c>
      <c r="K8486">
        <v>17872626</v>
      </c>
      <c r="L8486" t="s">
        <v>741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256</v>
      </c>
      <c r="AG8486">
        <v>0</v>
      </c>
      <c r="AH8486">
        <v>11845672</v>
      </c>
      <c r="AI8486">
        <v>980</v>
      </c>
    </row>
    <row r="8487" spans="1:35">
      <c r="A8487" t="s">
        <v>227</v>
      </c>
      <c r="B8487" s="1">
        <v>46317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88</v>
      </c>
      <c r="J8487" t="s">
        <v>805</v>
      </c>
      <c r="K8487">
        <v>17934038</v>
      </c>
      <c r="L8487" t="s">
        <v>415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256</v>
      </c>
      <c r="AG8487">
        <v>0</v>
      </c>
      <c r="AH8487">
        <v>12920698</v>
      </c>
    </row>
    <row r="8488" spans="1:35">
      <c r="A8488" t="s">
        <v>227</v>
      </c>
      <c r="B8488" s="1">
        <v>46318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88</v>
      </c>
      <c r="J8488" t="s">
        <v>805</v>
      </c>
      <c r="K8488">
        <v>17934038</v>
      </c>
      <c r="L8488" t="s">
        <v>415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12920698</v>
      </c>
    </row>
    <row r="8489" spans="1:35">
      <c r="A8489" t="s">
        <v>227</v>
      </c>
      <c r="B8489" s="1">
        <v>46319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17934038</v>
      </c>
      <c r="L8489" t="s">
        <v>415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12920698</v>
      </c>
    </row>
    <row r="8490" spans="1:35">
      <c r="A8490" t="s">
        <v>227</v>
      </c>
      <c r="B8490" s="1">
        <v>46312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19083811</v>
      </c>
      <c r="L8490" t="s">
        <v>656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16147342</v>
      </c>
    </row>
    <row r="8491" spans="1:35">
      <c r="A8491" t="s">
        <v>227</v>
      </c>
      <c r="B8491" s="1">
        <v>46314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19083811</v>
      </c>
      <c r="L8491" t="s">
        <v>656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46315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46316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46317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46318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46319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46321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46322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46323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46324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46325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46326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46301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89</v>
      </c>
      <c r="J8503" t="s">
        <v>810</v>
      </c>
      <c r="K8503">
        <v>18015022</v>
      </c>
      <c r="L8503" t="s">
        <v>653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256</v>
      </c>
      <c r="AG8503">
        <v>0</v>
      </c>
      <c r="AH8503">
        <v>12934558</v>
      </c>
    </row>
    <row r="8504" spans="1:34">
      <c r="A8504" t="s">
        <v>227</v>
      </c>
      <c r="B8504" s="1">
        <v>46305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89</v>
      </c>
      <c r="J8504" t="s">
        <v>810</v>
      </c>
      <c r="K8504">
        <v>18147080</v>
      </c>
      <c r="L8504" t="s">
        <v>713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14008495</v>
      </c>
    </row>
    <row r="8505" spans="1:34">
      <c r="A8505" t="s">
        <v>227</v>
      </c>
      <c r="B8505" s="1">
        <v>46305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89</v>
      </c>
      <c r="J8505" t="s">
        <v>810</v>
      </c>
      <c r="K8505">
        <v>32542221</v>
      </c>
      <c r="L8505" t="s">
        <v>655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16368358</v>
      </c>
    </row>
    <row r="8506" spans="1:34">
      <c r="A8506" t="s">
        <v>227</v>
      </c>
      <c r="B8506" s="1">
        <v>46312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43880048</v>
      </c>
      <c r="L8506" t="s">
        <v>420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14868746</v>
      </c>
    </row>
    <row r="8507" spans="1:34">
      <c r="A8507" t="s">
        <v>227</v>
      </c>
      <c r="B8507" s="1">
        <v>46300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119</v>
      </c>
      <c r="J8507" t="s">
        <v>808</v>
      </c>
      <c r="K8507">
        <v>18111753</v>
      </c>
      <c r="L8507" t="s">
        <v>786</v>
      </c>
      <c r="M8507" t="s">
        <v>235</v>
      </c>
      <c r="O8507" t="s">
        <v>625</v>
      </c>
      <c r="P8507" s="2">
        <v>0.29166666666666669</v>
      </c>
      <c r="Q8507" s="2">
        <v>0.79166666666666663</v>
      </c>
      <c r="R8507" t="s">
        <v>237</v>
      </c>
      <c r="Y8507" s="2">
        <v>0.5</v>
      </c>
      <c r="Z8507" s="2">
        <v>0.5</v>
      </c>
      <c r="AA8507">
        <v>12</v>
      </c>
      <c r="AB8507">
        <v>12</v>
      </c>
      <c r="AD8507">
        <v>52</v>
      </c>
      <c r="AE8507" t="s">
        <v>412</v>
      </c>
      <c r="AF8507" t="s">
        <v>243</v>
      </c>
      <c r="AG8507">
        <v>0</v>
      </c>
      <c r="AH8507">
        <v>13910963</v>
      </c>
    </row>
    <row r="8508" spans="1:34">
      <c r="A8508" t="s">
        <v>227</v>
      </c>
      <c r="B8508" s="1">
        <v>46307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119</v>
      </c>
      <c r="J8508" t="s">
        <v>808</v>
      </c>
      <c r="K8508">
        <v>43880048</v>
      </c>
      <c r="L8508" t="s">
        <v>420</v>
      </c>
      <c r="M8508" t="s">
        <v>235</v>
      </c>
      <c r="O8508" t="s">
        <v>625</v>
      </c>
      <c r="P8508" s="2">
        <v>0.29166666666666669</v>
      </c>
      <c r="Q8508" s="2">
        <v>0.79166666666666663</v>
      </c>
      <c r="R8508" t="s">
        <v>237</v>
      </c>
      <c r="Y8508" s="2">
        <v>0.5</v>
      </c>
      <c r="Z8508" s="2">
        <v>0.5</v>
      </c>
      <c r="AA8508">
        <v>12</v>
      </c>
      <c r="AB8508">
        <v>12</v>
      </c>
      <c r="AD8508">
        <v>52</v>
      </c>
      <c r="AE8508" t="s">
        <v>412</v>
      </c>
      <c r="AF8508" t="s">
        <v>243</v>
      </c>
      <c r="AG8508">
        <v>0</v>
      </c>
      <c r="AH8508">
        <v>14868746</v>
      </c>
    </row>
    <row r="8509" spans="1:34">
      <c r="A8509" t="s">
        <v>227</v>
      </c>
      <c r="B8509" s="1">
        <v>46303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216</v>
      </c>
      <c r="J8509" t="s">
        <v>804</v>
      </c>
      <c r="K8509">
        <v>207840</v>
      </c>
      <c r="L8509" t="s">
        <v>411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256</v>
      </c>
      <c r="AG8509">
        <v>0</v>
      </c>
      <c r="AH8509">
        <v>12476484</v>
      </c>
    </row>
    <row r="8510" spans="1:34">
      <c r="A8510" t="s">
        <v>227</v>
      </c>
      <c r="B8510" s="1">
        <v>46303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216</v>
      </c>
      <c r="J8510" t="s">
        <v>804</v>
      </c>
      <c r="K8510">
        <v>3886249</v>
      </c>
      <c r="L8510" t="s">
        <v>744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243</v>
      </c>
      <c r="AG8510">
        <v>0</v>
      </c>
      <c r="AH8510">
        <v>13519137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216</v>
      </c>
      <c r="J8511" t="s">
        <v>804</v>
      </c>
      <c r="K8511">
        <v>17899117</v>
      </c>
      <c r="L8511" t="s">
        <v>413</v>
      </c>
      <c r="M8511" t="s">
        <v>235</v>
      </c>
      <c r="O8511" t="s">
        <v>62</v>
      </c>
      <c r="P8511" s="2">
        <v>0.33333333333333331</v>
      </c>
      <c r="Q8511" s="2">
        <v>0.58333333333333337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243</v>
      </c>
      <c r="AG8511">
        <v>0</v>
      </c>
      <c r="AH8511">
        <v>16460426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17903898</v>
      </c>
      <c r="L8512" t="s">
        <v>414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12745373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17934038</v>
      </c>
      <c r="L8513" t="s">
        <v>415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256</v>
      </c>
      <c r="AG8513">
        <v>0</v>
      </c>
      <c r="AH8513">
        <v>12920698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18136562</v>
      </c>
      <c r="L8514" t="s">
        <v>416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256</v>
      </c>
      <c r="AG8514">
        <v>0</v>
      </c>
      <c r="AH8514">
        <v>12905842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18837773</v>
      </c>
      <c r="L8515" t="s">
        <v>417</v>
      </c>
      <c r="M8515" t="s">
        <v>235</v>
      </c>
      <c r="O8515" t="s">
        <v>382</v>
      </c>
      <c r="P8515" s="2">
        <v>0.54166666666666663</v>
      </c>
      <c r="Q8515" s="2">
        <v>0.79166666666666663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12912598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18866467</v>
      </c>
      <c r="L8516" t="s">
        <v>418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14890286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19229015</v>
      </c>
      <c r="L8517" t="s">
        <v>419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12914574</v>
      </c>
    </row>
    <row r="8518" spans="1:34">
      <c r="A8518" t="s">
        <v>227</v>
      </c>
      <c r="B8518" s="1">
        <v>46310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3305370</v>
      </c>
      <c r="L8518" t="s">
        <v>746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11881161</v>
      </c>
    </row>
    <row r="8519" spans="1:34">
      <c r="A8519" t="s">
        <v>227</v>
      </c>
      <c r="B8519" s="1">
        <v>46311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3305370</v>
      </c>
      <c r="L8519" t="s">
        <v>746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11881161</v>
      </c>
    </row>
    <row r="8520" spans="1:34">
      <c r="A8520" t="s">
        <v>227</v>
      </c>
      <c r="B8520" s="1">
        <v>46312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3305370</v>
      </c>
      <c r="L8520" t="s">
        <v>746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11881161</v>
      </c>
    </row>
    <row r="8521" spans="1:34">
      <c r="A8521" t="s">
        <v>227</v>
      </c>
      <c r="B8521" s="1">
        <v>46314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46315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46316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46296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17923650</v>
      </c>
      <c r="L8524" t="s">
        <v>747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12877289</v>
      </c>
    </row>
    <row r="8525" spans="1:34">
      <c r="A8525" t="s">
        <v>227</v>
      </c>
      <c r="B8525" s="1">
        <v>46297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17923650</v>
      </c>
      <c r="L8525" t="s">
        <v>747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12877289</v>
      </c>
    </row>
    <row r="8526" spans="1:34">
      <c r="A8526" t="s">
        <v>227</v>
      </c>
      <c r="B8526" s="1">
        <v>46298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17923650</v>
      </c>
      <c r="L8526" t="s">
        <v>747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12877289</v>
      </c>
    </row>
    <row r="8527" spans="1:34">
      <c r="A8527" t="s">
        <v>227</v>
      </c>
      <c r="B8527" s="1">
        <v>46300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46301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46302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46304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18822285</v>
      </c>
      <c r="L8530" t="s">
        <v>665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12913346</v>
      </c>
    </row>
    <row r="8531" spans="1:34">
      <c r="A8531" t="s">
        <v>227</v>
      </c>
      <c r="B8531" s="1">
        <v>46305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18822285</v>
      </c>
      <c r="L8531" t="s">
        <v>665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12913346</v>
      </c>
    </row>
    <row r="8532" spans="1:34">
      <c r="A8532" t="s">
        <v>227</v>
      </c>
      <c r="B8532" s="1">
        <v>46307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18822285</v>
      </c>
      <c r="L8532" t="s">
        <v>665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12913346</v>
      </c>
    </row>
    <row r="8533" spans="1:34">
      <c r="A8533" t="s">
        <v>227</v>
      </c>
      <c r="B8533" s="1">
        <v>46308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46309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46310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46296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46297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46298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46300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46302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46304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46305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46307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46308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46309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46310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46311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46312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46314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46315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46316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46317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46318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46319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46321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46322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46323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46324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46325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46301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18016236</v>
      </c>
      <c r="L8561" t="s">
        <v>658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14913117</v>
      </c>
    </row>
    <row r="8562" spans="1:34">
      <c r="A8562" t="s">
        <v>227</v>
      </c>
      <c r="B8562" s="1">
        <v>46302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18091557</v>
      </c>
      <c r="L8562" t="s">
        <v>426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256</v>
      </c>
      <c r="AG8562">
        <v>0</v>
      </c>
      <c r="AH8562">
        <v>12923097</v>
      </c>
    </row>
    <row r="8563" spans="1:34">
      <c r="A8563" t="s">
        <v>227</v>
      </c>
      <c r="B8563" s="1">
        <v>46302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18174719</v>
      </c>
      <c r="L8563" t="s">
        <v>659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14008433</v>
      </c>
    </row>
    <row r="8564" spans="1:34">
      <c r="A8564" t="s">
        <v>227</v>
      </c>
      <c r="B8564" s="1">
        <v>46312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18200728</v>
      </c>
      <c r="L8564" t="s">
        <v>427</v>
      </c>
      <c r="M8564" t="s">
        <v>235</v>
      </c>
      <c r="O8564" t="s">
        <v>382</v>
      </c>
      <c r="P8564" s="2">
        <v>0.54166666666666663</v>
      </c>
      <c r="Q8564" s="2">
        <v>0.79166666666666663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239</v>
      </c>
      <c r="AG8564">
        <v>0</v>
      </c>
      <c r="AH8564">
        <v>16632502</v>
      </c>
    </row>
    <row r="8565" spans="1:34">
      <c r="A8565" t="s">
        <v>227</v>
      </c>
      <c r="B8565" s="1">
        <v>46317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19082938</v>
      </c>
      <c r="L8565" t="s">
        <v>660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16469123</v>
      </c>
    </row>
    <row r="8566" spans="1:34">
      <c r="A8566" t="s">
        <v>227</v>
      </c>
      <c r="B8566" s="1">
        <v>46319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19559326</v>
      </c>
      <c r="L8566" t="s">
        <v>428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16390552</v>
      </c>
    </row>
    <row r="8567" spans="1:34">
      <c r="A8567" t="s">
        <v>227</v>
      </c>
      <c r="B8567" s="1">
        <v>46321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19701086</v>
      </c>
      <c r="L8567" t="s">
        <v>429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15486357</v>
      </c>
    </row>
    <row r="8568" spans="1:34">
      <c r="A8568" t="s">
        <v>227</v>
      </c>
      <c r="B8568" s="1">
        <v>46312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41803039</v>
      </c>
      <c r="L8568" t="s">
        <v>432</v>
      </c>
      <c r="M8568" t="s">
        <v>235</v>
      </c>
      <c r="O8568" t="s">
        <v>382</v>
      </c>
      <c r="P8568" s="2">
        <v>0.54166666666666663</v>
      </c>
      <c r="Q8568" s="2">
        <v>0.79166666666666663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16575055</v>
      </c>
    </row>
    <row r="8569" spans="1:34">
      <c r="A8569" t="s">
        <v>227</v>
      </c>
      <c r="B8569" s="1">
        <v>46308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42208598</v>
      </c>
      <c r="L8569" t="s">
        <v>787</v>
      </c>
      <c r="M8569" t="s">
        <v>235</v>
      </c>
      <c r="O8569" t="s">
        <v>382</v>
      </c>
      <c r="P8569" s="2">
        <v>0.54166666666666663</v>
      </c>
      <c r="Q8569" s="2">
        <v>0.79166666666666663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239</v>
      </c>
      <c r="AG8569">
        <v>0</v>
      </c>
      <c r="AH8569">
        <v>16636591</v>
      </c>
    </row>
    <row r="8570" spans="1:34">
      <c r="A8570" t="s">
        <v>227</v>
      </c>
      <c r="B8570" s="1">
        <v>46304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42434444</v>
      </c>
      <c r="L8570" t="s">
        <v>715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16347413</v>
      </c>
    </row>
    <row r="8571" spans="1:34">
      <c r="A8571" t="s">
        <v>227</v>
      </c>
      <c r="B8571" s="1">
        <v>46311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42787470</v>
      </c>
      <c r="L8571" t="s">
        <v>433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239</v>
      </c>
      <c r="AG8571">
        <v>0</v>
      </c>
      <c r="AH8571">
        <v>16629864</v>
      </c>
    </row>
    <row r="8572" spans="1:34">
      <c r="A8572" t="s">
        <v>227</v>
      </c>
      <c r="B8572" s="1">
        <v>46315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42979697</v>
      </c>
      <c r="L8572" t="s">
        <v>661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16653259</v>
      </c>
    </row>
    <row r="8573" spans="1:34">
      <c r="A8573" t="s">
        <v>227</v>
      </c>
      <c r="B8573" s="1">
        <v>46296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46297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46298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46300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46301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46302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46304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46305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46307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46308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46309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46310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46311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46312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46314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46315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46316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46317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46318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46319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46321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46322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46323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46324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46325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46321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44784252</v>
      </c>
      <c r="L8598" t="s">
        <v>716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239</v>
      </c>
      <c r="AG8598">
        <v>0</v>
      </c>
      <c r="AH8598">
        <v>16636936</v>
      </c>
    </row>
    <row r="8599" spans="1:34">
      <c r="A8599" t="s">
        <v>227</v>
      </c>
      <c r="B8599" s="1">
        <v>46321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45152604</v>
      </c>
      <c r="L8599" t="s">
        <v>434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239</v>
      </c>
      <c r="AG8599">
        <v>0</v>
      </c>
      <c r="AH8599">
        <v>16624371</v>
      </c>
    </row>
    <row r="8600" spans="1:34">
      <c r="A8600" t="s">
        <v>227</v>
      </c>
      <c r="B8600" s="1">
        <v>46307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46021581</v>
      </c>
      <c r="L8600" t="s">
        <v>662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16621664</v>
      </c>
    </row>
    <row r="8601" spans="1:34">
      <c r="A8601" t="s">
        <v>227</v>
      </c>
      <c r="B8601" s="1">
        <v>46302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47376459</v>
      </c>
      <c r="L8601" t="s">
        <v>435</v>
      </c>
      <c r="M8601" t="s">
        <v>235</v>
      </c>
      <c r="O8601" t="s">
        <v>382</v>
      </c>
      <c r="P8601" s="2">
        <v>0.54166666666666663</v>
      </c>
      <c r="Q8601" s="2">
        <v>0.79166666666666663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16632505</v>
      </c>
    </row>
    <row r="8602" spans="1:34">
      <c r="A8602" t="s">
        <v>227</v>
      </c>
      <c r="B8602" s="1">
        <v>46300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48277917</v>
      </c>
      <c r="L8602" t="s">
        <v>718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243</v>
      </c>
      <c r="AG8602">
        <v>0</v>
      </c>
      <c r="AH8602">
        <v>16629861</v>
      </c>
    </row>
    <row r="8603" spans="1:34">
      <c r="A8603" t="s">
        <v>227</v>
      </c>
      <c r="B8603" s="1">
        <v>46323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70380626</v>
      </c>
      <c r="L8603" t="s">
        <v>664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15929031</v>
      </c>
    </row>
    <row r="8604" spans="1:34">
      <c r="A8604" t="s">
        <v>227</v>
      </c>
      <c r="B8604" s="1">
        <v>46322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119</v>
      </c>
      <c r="J8604" t="s">
        <v>808</v>
      </c>
      <c r="K8604">
        <v>18016236</v>
      </c>
      <c r="L8604" t="s">
        <v>658</v>
      </c>
      <c r="M8604" t="s">
        <v>235</v>
      </c>
      <c r="O8604" t="s">
        <v>625</v>
      </c>
      <c r="P8604" s="2">
        <v>0.29166666666666669</v>
      </c>
      <c r="Q8604" s="2">
        <v>0.79166666666666663</v>
      </c>
      <c r="R8604" t="s">
        <v>237</v>
      </c>
      <c r="Y8604" s="2">
        <v>0.5</v>
      </c>
      <c r="Z8604" s="2">
        <v>0.5</v>
      </c>
      <c r="AA8604">
        <v>12</v>
      </c>
      <c r="AB8604">
        <v>12</v>
      </c>
      <c r="AD8604">
        <v>31</v>
      </c>
      <c r="AE8604" t="s">
        <v>424</v>
      </c>
      <c r="AF8604" t="s">
        <v>243</v>
      </c>
      <c r="AG8604">
        <v>0</v>
      </c>
      <c r="AH8604">
        <v>14913117</v>
      </c>
    </row>
    <row r="8605" spans="1:34">
      <c r="A8605" t="s">
        <v>227</v>
      </c>
      <c r="B8605" s="1">
        <v>46323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119</v>
      </c>
      <c r="J8605" t="s">
        <v>808</v>
      </c>
      <c r="K8605">
        <v>42214109</v>
      </c>
      <c r="L8605" t="s">
        <v>788</v>
      </c>
      <c r="M8605" t="s">
        <v>235</v>
      </c>
      <c r="O8605" t="s">
        <v>625</v>
      </c>
      <c r="P8605" s="2">
        <v>0.29166666666666669</v>
      </c>
      <c r="Q8605" s="2">
        <v>0.79166666666666663</v>
      </c>
      <c r="R8605" t="s">
        <v>237</v>
      </c>
      <c r="Y8605" s="2">
        <v>0.5</v>
      </c>
      <c r="Z8605" s="2">
        <v>0.5</v>
      </c>
      <c r="AA8605">
        <v>12</v>
      </c>
      <c r="AB8605">
        <v>12</v>
      </c>
      <c r="AD8605">
        <v>31</v>
      </c>
      <c r="AE8605" t="s">
        <v>424</v>
      </c>
      <c r="AF8605" t="s">
        <v>239</v>
      </c>
      <c r="AG8605">
        <v>0</v>
      </c>
      <c r="AH8605">
        <v>16629846</v>
      </c>
    </row>
    <row r="8606" spans="1:34">
      <c r="A8606" t="s">
        <v>227</v>
      </c>
      <c r="B8606" s="1">
        <v>46303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216</v>
      </c>
      <c r="J8606" t="s">
        <v>804</v>
      </c>
      <c r="K8606">
        <v>3305370</v>
      </c>
      <c r="L8606" t="s">
        <v>746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256</v>
      </c>
      <c r="AG8606">
        <v>0</v>
      </c>
      <c r="AH8606">
        <v>11881161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216</v>
      </c>
      <c r="J8607" t="s">
        <v>804</v>
      </c>
      <c r="K8607">
        <v>17923650</v>
      </c>
      <c r="L8607" t="s">
        <v>747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256</v>
      </c>
      <c r="AG8607">
        <v>0</v>
      </c>
      <c r="AH8607">
        <v>12877289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17924632</v>
      </c>
      <c r="L8608" t="s">
        <v>423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256</v>
      </c>
      <c r="AG8608">
        <v>0</v>
      </c>
      <c r="AH8608">
        <v>12123928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17941225</v>
      </c>
      <c r="L8609" t="s">
        <v>425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12909537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18091557</v>
      </c>
      <c r="L8610" t="s">
        <v>426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12923097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18200728</v>
      </c>
      <c r="L8611" t="s">
        <v>427</v>
      </c>
      <c r="M8611" t="s">
        <v>235</v>
      </c>
      <c r="O8611" t="s">
        <v>382</v>
      </c>
      <c r="P8611" s="2">
        <v>0.54166666666666663</v>
      </c>
      <c r="Q8611" s="2">
        <v>0.79166666666666663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239</v>
      </c>
      <c r="AG8611">
        <v>0</v>
      </c>
      <c r="AH8611">
        <v>16632502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19559326</v>
      </c>
      <c r="L8612" t="s">
        <v>428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243</v>
      </c>
      <c r="AG8612">
        <v>0</v>
      </c>
      <c r="AH8612">
        <v>16390552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32850306</v>
      </c>
      <c r="L8613" t="s">
        <v>430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256</v>
      </c>
      <c r="AG8613">
        <v>0</v>
      </c>
      <c r="AH8613">
        <v>12378087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41803039</v>
      </c>
      <c r="L8614" t="s">
        <v>432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243</v>
      </c>
      <c r="AG8614">
        <v>0</v>
      </c>
      <c r="AH8614">
        <v>16575055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42787470</v>
      </c>
      <c r="L8615" t="s">
        <v>433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239</v>
      </c>
      <c r="AG8615">
        <v>0</v>
      </c>
      <c r="AH8615">
        <v>16629864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45152604</v>
      </c>
      <c r="L8616" t="s">
        <v>434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239</v>
      </c>
      <c r="AG8616">
        <v>0</v>
      </c>
      <c r="AH8616">
        <v>16624371</v>
      </c>
    </row>
    <row r="8617" spans="1:34">
      <c r="A8617" t="s">
        <v>227</v>
      </c>
      <c r="B8617" s="1">
        <v>46319</v>
      </c>
      <c r="C8617">
        <v>19</v>
      </c>
      <c r="D8617" t="s">
        <v>802</v>
      </c>
      <c r="E8617" t="s">
        <v>436</v>
      </c>
      <c r="F8617" t="s">
        <v>437</v>
      </c>
      <c r="G8617">
        <v>90</v>
      </c>
      <c r="H8617" t="s">
        <v>803</v>
      </c>
      <c r="I8617">
        <v>88</v>
      </c>
      <c r="J8617" t="s">
        <v>805</v>
      </c>
      <c r="K8617">
        <v>41096947</v>
      </c>
      <c r="L8617" t="s">
        <v>668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33</v>
      </c>
      <c r="AE8617" t="s">
        <v>443</v>
      </c>
      <c r="AF8617" t="s">
        <v>243</v>
      </c>
      <c r="AG8617">
        <v>0</v>
      </c>
      <c r="AH8617">
        <v>16389868</v>
      </c>
    </row>
    <row r="8618" spans="1:34">
      <c r="A8618" t="s">
        <v>227</v>
      </c>
      <c r="B8618" s="1">
        <v>46321</v>
      </c>
      <c r="C8618">
        <v>19</v>
      </c>
      <c r="D8618" t="s">
        <v>802</v>
      </c>
      <c r="E8618" t="s">
        <v>436</v>
      </c>
      <c r="F8618" t="s">
        <v>437</v>
      </c>
      <c r="G8618">
        <v>90</v>
      </c>
      <c r="H8618" t="s">
        <v>803</v>
      </c>
      <c r="I8618">
        <v>88</v>
      </c>
      <c r="J8618" t="s">
        <v>805</v>
      </c>
      <c r="K8618">
        <v>41096947</v>
      </c>
      <c r="L8618" t="s">
        <v>668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443</v>
      </c>
      <c r="AF8618" t="s">
        <v>243</v>
      </c>
      <c r="AG8618">
        <v>0</v>
      </c>
      <c r="AH8618">
        <v>16389868</v>
      </c>
    </row>
    <row r="8619" spans="1:34">
      <c r="A8619" t="s">
        <v>227</v>
      </c>
      <c r="B8619" s="1">
        <v>46322</v>
      </c>
      <c r="C8619">
        <v>19</v>
      </c>
      <c r="D8619" t="s">
        <v>802</v>
      </c>
      <c r="E8619" t="s">
        <v>436</v>
      </c>
      <c r="F8619" t="s">
        <v>437</v>
      </c>
      <c r="G8619">
        <v>90</v>
      </c>
      <c r="H8619" t="s">
        <v>803</v>
      </c>
      <c r="I8619">
        <v>88</v>
      </c>
      <c r="J8619" t="s">
        <v>805</v>
      </c>
      <c r="K8619">
        <v>41096947</v>
      </c>
      <c r="L8619" t="s">
        <v>668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243</v>
      </c>
      <c r="AG8619">
        <v>0</v>
      </c>
      <c r="AH8619">
        <v>16389868</v>
      </c>
    </row>
    <row r="8620" spans="1:34">
      <c r="A8620" t="s">
        <v>227</v>
      </c>
      <c r="B8620" s="1">
        <v>46323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46326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89</v>
      </c>
      <c r="J8621" t="s">
        <v>810</v>
      </c>
      <c r="K8621">
        <v>18825935</v>
      </c>
      <c r="L8621" t="s">
        <v>439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256</v>
      </c>
      <c r="AG8621">
        <v>0</v>
      </c>
      <c r="AH8621">
        <v>12906929</v>
      </c>
    </row>
    <row r="8622" spans="1:34">
      <c r="A8622" t="s">
        <v>227</v>
      </c>
      <c r="B8622" s="1">
        <v>46322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89</v>
      </c>
      <c r="J8622" t="s">
        <v>810</v>
      </c>
      <c r="K8622">
        <v>43461293</v>
      </c>
      <c r="L8622" t="s">
        <v>719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16404117</v>
      </c>
    </row>
    <row r="8623" spans="1:34">
      <c r="A8623" t="s">
        <v>227</v>
      </c>
      <c r="B8623" s="1">
        <v>46303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216</v>
      </c>
      <c r="J8623" t="s">
        <v>804</v>
      </c>
      <c r="K8623">
        <v>18825935</v>
      </c>
      <c r="L8623" t="s">
        <v>439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256</v>
      </c>
      <c r="AG8623">
        <v>0</v>
      </c>
      <c r="AH8623">
        <v>12906929</v>
      </c>
    </row>
    <row r="8624" spans="1:34">
      <c r="A8624" t="s">
        <v>227</v>
      </c>
      <c r="B8624" s="1">
        <v>46303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216</v>
      </c>
      <c r="J8624" t="s">
        <v>804</v>
      </c>
      <c r="K8624">
        <v>42459181</v>
      </c>
      <c r="L8624" t="s">
        <v>750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243</v>
      </c>
      <c r="AG8624">
        <v>0</v>
      </c>
      <c r="AH8624">
        <v>16655314</v>
      </c>
    </row>
    <row r="8625" spans="1:34">
      <c r="A8625" t="s">
        <v>227</v>
      </c>
      <c r="B8625" s="1">
        <v>46312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18180946</v>
      </c>
      <c r="L8625" t="s">
        <v>450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15320874</v>
      </c>
    </row>
    <row r="8626" spans="1:34">
      <c r="A8626" t="s">
        <v>227</v>
      </c>
      <c r="B8626" s="1">
        <v>46314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46315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46316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46317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46318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46319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46312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19180118</v>
      </c>
      <c r="L8632" t="s">
        <v>451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46314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46315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46316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46317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46318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46319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46321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46322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46323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46324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46325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46326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46312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27145516</v>
      </c>
      <c r="L8645" t="s">
        <v>452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46314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46315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46316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46317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46318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46319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46321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46322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46323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46324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46325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46326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46304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89</v>
      </c>
      <c r="J8658" t="s">
        <v>810</v>
      </c>
      <c r="K8658">
        <v>17865325</v>
      </c>
      <c r="L8658" t="s">
        <v>789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16390730</v>
      </c>
    </row>
    <row r="8659" spans="1:34">
      <c r="A8659" t="s">
        <v>227</v>
      </c>
      <c r="B8659" s="1">
        <v>46321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89</v>
      </c>
      <c r="J8659" t="s">
        <v>810</v>
      </c>
      <c r="K8659">
        <v>17885296</v>
      </c>
      <c r="L8659" t="s">
        <v>448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16658384</v>
      </c>
    </row>
    <row r="8660" spans="1:34">
      <c r="A8660" t="s">
        <v>227</v>
      </c>
      <c r="B8660" s="1">
        <v>46326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89</v>
      </c>
      <c r="J8660" t="s">
        <v>810</v>
      </c>
      <c r="K8660">
        <v>18180946</v>
      </c>
      <c r="L8660" t="s">
        <v>450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256</v>
      </c>
      <c r="AG8660">
        <v>0</v>
      </c>
      <c r="AH8660">
        <v>15320874</v>
      </c>
    </row>
    <row r="8661" spans="1:34">
      <c r="A8661" t="s">
        <v>227</v>
      </c>
      <c r="B8661" s="1">
        <v>46322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45586518</v>
      </c>
      <c r="L8661" t="s">
        <v>720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15993142</v>
      </c>
    </row>
    <row r="8662" spans="1:34">
      <c r="A8662" t="s">
        <v>227</v>
      </c>
      <c r="B8662" s="1">
        <v>46303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216</v>
      </c>
      <c r="J8662" t="s">
        <v>804</v>
      </c>
      <c r="K8662">
        <v>17885296</v>
      </c>
      <c r="L8662" t="s">
        <v>448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16658384</v>
      </c>
    </row>
    <row r="8663" spans="1:34">
      <c r="A8663" t="s">
        <v>227</v>
      </c>
      <c r="B8663" s="1">
        <v>46303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216</v>
      </c>
      <c r="J8663" t="s">
        <v>804</v>
      </c>
      <c r="K8663">
        <v>18180946</v>
      </c>
      <c r="L8663" t="s">
        <v>450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256</v>
      </c>
      <c r="AG8663">
        <v>0</v>
      </c>
      <c r="AH8663">
        <v>15320874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216</v>
      </c>
      <c r="J8664" t="s">
        <v>804</v>
      </c>
      <c r="K8664">
        <v>27145516</v>
      </c>
      <c r="L8664" t="s">
        <v>452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46296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46297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46298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46300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46301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46302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46303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46304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46307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46308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46309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46310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46311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46314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46315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46316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46317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46318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46319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46321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46322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46323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46324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46325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46304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59</v>
      </c>
      <c r="J8689" t="s">
        <v>823</v>
      </c>
      <c r="K8689">
        <v>18131327</v>
      </c>
      <c r="L8689" t="s">
        <v>463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13518896</v>
      </c>
    </row>
    <row r="8690" spans="1:34">
      <c r="A8690" t="s">
        <v>227</v>
      </c>
      <c r="B8690" s="1">
        <v>46318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59</v>
      </c>
      <c r="J8690" t="s">
        <v>823</v>
      </c>
      <c r="K8690">
        <v>18131327</v>
      </c>
      <c r="L8690" t="s">
        <v>463</v>
      </c>
      <c r="M8690" t="s">
        <v>235</v>
      </c>
      <c r="O8690" t="s">
        <v>382</v>
      </c>
      <c r="P8690" s="2">
        <v>0.54166666666666663</v>
      </c>
      <c r="Q8690" s="2">
        <v>0.79166666666666663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13518896</v>
      </c>
    </row>
    <row r="8691" spans="1:34">
      <c r="A8691" t="s">
        <v>227</v>
      </c>
      <c r="B8691" s="1">
        <v>46296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18028910</v>
      </c>
      <c r="L8691" t="s">
        <v>684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46297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18028910</v>
      </c>
      <c r="L8692" t="s">
        <v>684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46298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46300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46301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46302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46303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46304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46305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46307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46308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46309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46310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46305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46307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46308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46309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46310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46311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46312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46314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46315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46316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46317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46318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46319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46321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46322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46324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46325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46326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46300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19693656</v>
      </c>
      <c r="L8723" t="s">
        <v>464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14041287</v>
      </c>
    </row>
    <row r="8724" spans="1:34">
      <c r="A8724" t="s">
        <v>227</v>
      </c>
      <c r="B8724" s="1">
        <v>46301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19693656</v>
      </c>
      <c r="L8724" t="s">
        <v>464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14041287</v>
      </c>
    </row>
    <row r="8725" spans="1:34">
      <c r="A8725" t="s">
        <v>227</v>
      </c>
      <c r="B8725" s="1">
        <v>46302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46303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46304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46305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46296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42283343</v>
      </c>
      <c r="L8729" t="s">
        <v>470</v>
      </c>
      <c r="M8729" t="s">
        <v>235</v>
      </c>
      <c r="O8729" t="s">
        <v>471</v>
      </c>
      <c r="P8729" s="2">
        <v>0.35416666666666669</v>
      </c>
      <c r="Q8729" s="2">
        <v>0.60416666666666663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16249016</v>
      </c>
    </row>
    <row r="8730" spans="1:34">
      <c r="A8730" t="s">
        <v>227</v>
      </c>
      <c r="B8730" s="1">
        <v>46297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42283343</v>
      </c>
      <c r="L8730" t="s">
        <v>470</v>
      </c>
      <c r="M8730" t="s">
        <v>235</v>
      </c>
      <c r="O8730" t="s">
        <v>471</v>
      </c>
      <c r="P8730" s="2">
        <v>0.35416666666666669</v>
      </c>
      <c r="Q8730" s="2">
        <v>0.60416666666666663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16249016</v>
      </c>
    </row>
    <row r="8731" spans="1:34">
      <c r="A8731" t="s">
        <v>227</v>
      </c>
      <c r="B8731" s="1">
        <v>46298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42283343</v>
      </c>
      <c r="L8731" t="s">
        <v>470</v>
      </c>
      <c r="M8731" t="s">
        <v>235</v>
      </c>
      <c r="O8731" t="s">
        <v>471</v>
      </c>
      <c r="P8731" s="2">
        <v>0.35416666666666669</v>
      </c>
      <c r="Q8731" s="2">
        <v>0.60416666666666663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16249016</v>
      </c>
    </row>
    <row r="8732" spans="1:34">
      <c r="A8732" t="s">
        <v>227</v>
      </c>
      <c r="B8732" s="1">
        <v>46300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46324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119</v>
      </c>
      <c r="J8733" t="s">
        <v>808</v>
      </c>
      <c r="K8733">
        <v>18110051</v>
      </c>
      <c r="L8733" t="s">
        <v>460</v>
      </c>
      <c r="M8733" t="s">
        <v>235</v>
      </c>
      <c r="O8733" t="s">
        <v>382</v>
      </c>
      <c r="P8733" s="2">
        <v>0.54166666666666663</v>
      </c>
      <c r="Q8733" s="2">
        <v>0.79166666666666663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13520009</v>
      </c>
    </row>
    <row r="8734" spans="1:34">
      <c r="A8734" t="s">
        <v>227</v>
      </c>
      <c r="B8734" s="1">
        <v>46321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119</v>
      </c>
      <c r="J8734" t="s">
        <v>808</v>
      </c>
      <c r="K8734">
        <v>41516589</v>
      </c>
      <c r="L8734" t="s">
        <v>468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16470297</v>
      </c>
    </row>
    <row r="8735" spans="1:34">
      <c r="A8735" t="s">
        <v>227</v>
      </c>
      <c r="B8735" s="1">
        <v>46303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216</v>
      </c>
      <c r="J8735" t="s">
        <v>804</v>
      </c>
      <c r="K8735">
        <v>18067520</v>
      </c>
      <c r="L8735" t="s">
        <v>456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13565031</v>
      </c>
    </row>
    <row r="8736" spans="1:34">
      <c r="A8736" t="s">
        <v>227</v>
      </c>
      <c r="B8736" s="1">
        <v>46303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216</v>
      </c>
      <c r="J8736" t="s">
        <v>804</v>
      </c>
      <c r="K8736">
        <v>18072210</v>
      </c>
      <c r="L8736" t="s">
        <v>458</v>
      </c>
      <c r="M8736" t="s">
        <v>235</v>
      </c>
      <c r="O8736" t="s">
        <v>382</v>
      </c>
      <c r="P8736" s="2">
        <v>0.54166666666666663</v>
      </c>
      <c r="Q8736" s="2">
        <v>0.79166666666666663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13744798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18110051</v>
      </c>
      <c r="L8737" t="s">
        <v>460</v>
      </c>
      <c r="M8737" t="s">
        <v>235</v>
      </c>
      <c r="O8737" t="s">
        <v>382</v>
      </c>
      <c r="P8737" s="2">
        <v>0.54166666666666663</v>
      </c>
      <c r="Q8737" s="2">
        <v>0.79166666666666663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13520009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18111679</v>
      </c>
      <c r="L8738" t="s">
        <v>462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13745368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18131327</v>
      </c>
      <c r="L8739" t="s">
        <v>463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13518896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40372058</v>
      </c>
      <c r="L8740" t="s">
        <v>465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13685272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41010452</v>
      </c>
      <c r="L8741" t="s">
        <v>466</v>
      </c>
      <c r="M8741" t="s">
        <v>235</v>
      </c>
      <c r="O8741" t="s">
        <v>62</v>
      </c>
      <c r="P8741" s="2">
        <v>0.33333333333333331</v>
      </c>
      <c r="Q8741" s="2">
        <v>0.58333333333333337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239</v>
      </c>
      <c r="AG8741">
        <v>0</v>
      </c>
      <c r="AH8741">
        <v>16639310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41516589</v>
      </c>
      <c r="L8742" t="s">
        <v>468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16470297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41559778</v>
      </c>
      <c r="L8743" t="s">
        <v>469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239</v>
      </c>
      <c r="AG8743">
        <v>0</v>
      </c>
      <c r="AH8743">
        <v>16639290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42283343</v>
      </c>
      <c r="L8744" t="s">
        <v>470</v>
      </c>
      <c r="M8744" t="s">
        <v>235</v>
      </c>
      <c r="O8744" t="s">
        <v>471</v>
      </c>
      <c r="P8744" s="2">
        <v>0.35416666666666669</v>
      </c>
      <c r="Q8744" s="2">
        <v>0.60416666666666663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16249016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43176716</v>
      </c>
      <c r="L8745" t="s">
        <v>472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16248984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70998049</v>
      </c>
      <c r="L8746" t="s">
        <v>474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239</v>
      </c>
      <c r="AG8746">
        <v>0</v>
      </c>
      <c r="AH8746">
        <v>16639300</v>
      </c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2026-10-22T14:52:27Z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