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<sst xmlns="http://schemas.openxmlformats.org/spreadsheetml/2006/main" count="114380" uniqueCount="840">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</sst>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9.387396990744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6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6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6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13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7">
        <item x="31"/>
        <item x="93"/>
        <item x="21"/>
        <item x="69"/>
        <item x="82"/>
        <item x="81"/>
        <item x="90"/>
        <item x="88"/>
        <item x="20"/>
        <item x="76"/>
        <item x="28"/>
        <item x="22"/>
        <item x="94"/>
        <item x="30"/>
        <item x="26"/>
        <item x="80"/>
        <item x="13"/>
        <item x="66"/>
        <item x="46"/>
        <item x="23"/>
        <item x="25"/>
        <item x="9"/>
        <item x="65"/>
        <item x="92"/>
        <item x="100"/>
        <item x="105"/>
        <item x="102"/>
        <item x="18"/>
        <item x="33"/>
        <item x="42"/>
        <item x="12"/>
        <item x="114"/>
        <item x="68"/>
        <item x="77"/>
        <item x="89"/>
        <item x="32"/>
        <item x="86"/>
        <item x="111"/>
        <item x="113"/>
        <item x="61"/>
        <item h="1" x="45"/>
        <item x="5"/>
        <item x="44"/>
        <item x="87"/>
        <item x="47"/>
        <item x="104"/>
        <item x="63"/>
        <item x="64"/>
        <item x="14"/>
        <item x="72"/>
        <item x="74"/>
        <item x="50"/>
        <item x="60"/>
        <item x="52"/>
        <item x="79"/>
        <item x="103"/>
        <item x="101"/>
        <item x="57"/>
        <item x="48"/>
        <item x="107"/>
        <item x="39"/>
        <item x="110"/>
        <item x="83"/>
        <item x="24"/>
        <item x="43"/>
        <item x="53"/>
        <item x="6"/>
        <item x="112"/>
        <item x="37"/>
        <item x="29"/>
        <item x="41"/>
        <item x="15"/>
        <item x="96"/>
        <item x="0"/>
        <item x="51"/>
        <item x="34"/>
        <item h="1" x="10"/>
        <item x="11"/>
        <item x="54"/>
        <item x="70"/>
        <item x="99"/>
        <item x="58"/>
        <item x="59"/>
        <item x="71"/>
        <item x="75"/>
        <item x="2"/>
        <item x="40"/>
        <item x="17"/>
        <item x="91"/>
        <item x="19"/>
        <item x="95"/>
        <item x="97"/>
        <item x="1"/>
        <item x="16"/>
        <item x="27"/>
        <item x="73"/>
        <item x="115"/>
        <item h="1" x="8"/>
        <item h="1" x="98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9"/>
        <item h="1" x="7"/>
        <item h="1" x="106"/>
        <item h="1" x="78"/>
        <item h="1" x="108"/>
        <item h="1" x="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7">
        <item x="281"/>
        <item x="129"/>
        <item x="151"/>
        <item x="138"/>
        <item x="17"/>
        <item x="8"/>
        <item x="111"/>
        <item x="49"/>
        <item x="110"/>
        <item x="61"/>
        <item x="19"/>
        <item x="245"/>
        <item x="189"/>
        <item x="25"/>
        <item x="192"/>
        <item x="203"/>
        <item x="60"/>
        <item x="58"/>
        <item x="214"/>
        <item x="247"/>
        <item x="119"/>
        <item x="255"/>
        <item x="70"/>
        <item x="12"/>
        <item x="7"/>
        <item x="85"/>
        <item x="210"/>
        <item x="277"/>
        <item x="179"/>
        <item x="217"/>
        <item x="198"/>
        <item x="238"/>
        <item x="288"/>
        <item x="78"/>
        <item x="79"/>
        <item x="116"/>
        <item x="246"/>
        <item x="287"/>
        <item x="74"/>
        <item x="186"/>
        <item x="275"/>
        <item x="256"/>
        <item x="195"/>
        <item x="250"/>
        <item x="223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30"/>
        <item x="240"/>
        <item x="141"/>
        <item x="226"/>
        <item x="202"/>
        <item x="254"/>
        <item x="208"/>
        <item x="184"/>
        <item x="28"/>
        <item x="67"/>
        <item x="162"/>
        <item x="205"/>
        <item x="99"/>
        <item x="262"/>
        <item x="252"/>
        <item x="171"/>
        <item x="278"/>
        <item x="181"/>
        <item x="75"/>
        <item x="149"/>
        <item x="114"/>
        <item x="174"/>
        <item x="43"/>
        <item x="115"/>
        <item x="146"/>
        <item x="227"/>
        <item x="170"/>
        <item x="15"/>
        <item x="98"/>
        <item x="224"/>
        <item x="118"/>
        <item x="122"/>
        <item x="282"/>
        <item x="105"/>
        <item x="199"/>
        <item x="291"/>
        <item x="237"/>
        <item x="22"/>
        <item x="46"/>
        <item x="57"/>
        <item x="81"/>
        <item x="244"/>
        <item x="66"/>
        <item x="260"/>
        <item x="150"/>
        <item x="92"/>
        <item x="155"/>
        <item x="167"/>
        <item x="21"/>
        <item x="294"/>
        <item x="161"/>
        <item x="280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5"/>
        <item x="10"/>
        <item x="36"/>
        <item x="185"/>
        <item x="130"/>
        <item x="2"/>
        <item x="153"/>
        <item x="163"/>
        <item x="26"/>
        <item x="30"/>
        <item x="13"/>
        <item x="236"/>
        <item x="213"/>
        <item x="196"/>
        <item x="284"/>
        <item x="225"/>
        <item x="218"/>
        <item x="11"/>
        <item x="134"/>
        <item x="65"/>
        <item x="139"/>
        <item x="101"/>
        <item x="144"/>
        <item x="234"/>
        <item x="52"/>
        <item x="285"/>
        <item x="221"/>
        <item x="24"/>
        <item x="9"/>
        <item x="249"/>
        <item x="266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3"/>
        <item x="228"/>
        <item x="241"/>
        <item x="239"/>
        <item x="117"/>
        <item x="154"/>
        <item x="20"/>
        <item x="96"/>
        <item x="132"/>
        <item x="156"/>
        <item x="159"/>
        <item x="97"/>
        <item x="172"/>
        <item x="206"/>
        <item x="219"/>
        <item x="190"/>
        <item x="135"/>
        <item x="267"/>
        <item x="35"/>
        <item x="194"/>
        <item x="42"/>
        <item x="232"/>
        <item x="104"/>
        <item x="158"/>
        <item x="253"/>
        <item x="258"/>
        <item x="93"/>
        <item x="88"/>
        <item x="283"/>
        <item x="142"/>
        <item x="211"/>
        <item x="124"/>
        <item x="261"/>
        <item x="47"/>
        <item x="290"/>
        <item x="289"/>
        <item x="126"/>
        <item x="18"/>
        <item x="175"/>
        <item x="248"/>
        <item x="293"/>
        <item x="222"/>
        <item x="231"/>
        <item x="215"/>
        <item x="165"/>
        <item x="212"/>
        <item x="173"/>
        <item x="34"/>
        <item x="286"/>
        <item x="257"/>
        <item x="140"/>
        <item x="54"/>
        <item x="229"/>
        <item x="242"/>
        <item x="243"/>
        <item x="23"/>
        <item x="164"/>
        <item x="91"/>
        <item x="276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2"/>
        <item x="178"/>
        <item x="95"/>
        <item x="176"/>
        <item x="279"/>
        <item x="5"/>
        <item x="1"/>
        <item x="44"/>
        <item x="72"/>
        <item x="73"/>
        <item x="94"/>
        <item x="120"/>
        <item x="123"/>
        <item x="147"/>
        <item x="166"/>
        <item x="182"/>
        <item x="209"/>
        <item x="264"/>
        <item x="220"/>
        <item x="82"/>
        <item x="100"/>
        <item x="113"/>
        <item x="295"/>
        <item x="29"/>
        <item x="271"/>
        <item x="274"/>
        <item x="86"/>
        <item x="37"/>
        <item x="77"/>
        <item x="80"/>
        <item x="38"/>
        <item x="53"/>
        <item x="87"/>
        <item x="89"/>
        <item x="268"/>
        <item x="103"/>
        <item x="145"/>
        <item x="169"/>
        <item x="259"/>
        <item x="263"/>
        <item x="265"/>
        <item x="272"/>
        <item x="273"/>
        <item x="6"/>
        <item x="269"/>
        <item x="131"/>
        <item x="270"/>
        <item x="121"/>
        <item x="193"/>
        <item x="216"/>
        <item x="251"/>
        <item x="90"/>
        <item x="20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5"/>
        <item x="42"/>
        <item x="28"/>
        <item x="5"/>
        <item x="85"/>
        <item x="17"/>
        <item x="39"/>
        <item x="71"/>
        <item x="72"/>
        <item x="21"/>
        <item x="91"/>
        <item x="70"/>
        <item x="68"/>
        <item x="41"/>
        <item x="61"/>
        <item x="6"/>
        <item x="29"/>
        <item x="81"/>
        <item x="73"/>
        <item x="34"/>
        <item x="30"/>
        <item x="15"/>
        <item x="46"/>
        <item x="67"/>
        <item x="53"/>
        <item x="48"/>
        <item x="35"/>
        <item x="10"/>
        <item x="49"/>
        <item x="16"/>
        <item x="3"/>
        <item x="76"/>
        <item x="64"/>
        <item x="58"/>
        <item x="8"/>
        <item x="4"/>
        <item x="43"/>
        <item x="52"/>
        <item x="36"/>
        <item x="18"/>
        <item x="22"/>
        <item x="20"/>
        <item x="80"/>
        <item x="57"/>
        <item x="44"/>
        <item x="27"/>
        <item x="54"/>
        <item x="50"/>
        <item x="33"/>
        <item x="51"/>
        <item x="23"/>
        <item x="79"/>
        <item x="65"/>
        <item x="95"/>
        <item x="74"/>
        <item x="37"/>
        <item x="9"/>
        <item x="19"/>
        <item x="26"/>
        <item x="77"/>
        <item x="7"/>
        <item x="86"/>
        <item x="78"/>
        <item x="92"/>
        <item x="82"/>
        <item x="13"/>
        <item x="25"/>
        <item x="89"/>
        <item x="40"/>
        <item x="90"/>
        <item x="31"/>
        <item x="93"/>
        <item x="1"/>
        <item x="98"/>
        <item x="59"/>
        <item x="96"/>
        <item x="62"/>
        <item x="0"/>
        <item x="11"/>
        <item x="12"/>
        <item x="14"/>
        <item x="32"/>
        <item x="55"/>
        <item x="75"/>
        <item x="83"/>
        <item x="84"/>
        <item x="97"/>
        <item x="63"/>
        <item x="87"/>
        <item x="56"/>
        <item x="60"/>
        <item x="66"/>
        <item x="69"/>
        <item x="88"/>
        <item x="38"/>
        <item x="47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8"/>
    </i>
    <i r="3">
      <x v="10"/>
    </i>
    <i r="4">
      <x v="81"/>
    </i>
    <i r="1">
      <x v="35"/>
    </i>
    <i r="2">
      <x v="46"/>
    </i>
    <i r="3">
      <x/>
    </i>
    <i r="4">
      <x v="6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3"/>
    </i>
    <i r="2">
      <x v="4"/>
    </i>
    <i r="3">
      <x v="16"/>
    </i>
    <i r="4">
      <x v="94"/>
    </i>
    <i r="1">
      <x v="90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97"/>
    </i>
    <i r="2">
      <x v="46"/>
    </i>
    <i r="3">
      <x v="11"/>
    </i>
    <i r="4">
      <x v="28"/>
    </i>
    <i r="1">
      <x v="145"/>
    </i>
    <i r="2">
      <x v="16"/>
    </i>
    <i r="3">
      <x v="21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46"/>
    </i>
    <i r="3">
      <x v="12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88"/>
    </i>
    <i r="2">
      <x v="48"/>
    </i>
    <i r="3">
      <x v="21"/>
    </i>
    <i r="4">
      <x v="58"/>
    </i>
    <i r="1">
      <x v="5"/>
    </i>
    <i r="2">
      <x v="5"/>
    </i>
    <i r="3">
      <x v="16"/>
    </i>
    <i r="4">
      <x v="1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3"/>
    </i>
    <i r="2">
      <x v="32"/>
    </i>
    <i r="3">
      <x v="9"/>
    </i>
    <i r="4">
      <x v="86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88"/>
    </i>
    <i r="2">
      <x v="1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39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81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4"/>
    </i>
    <i r="2">
      <x v="16"/>
    </i>
    <i r="3">
      <x v="12"/>
    </i>
    <i r="4">
      <x v="42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55"/>
    </i>
    <i r="2">
      <x v="5"/>
    </i>
    <i r="3">
      <x v="16"/>
    </i>
    <i r="4">
      <x v="10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7"/>
    </i>
    <i r="2">
      <x v="47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97"/>
    </i>
    <i r="2">
      <x v="16"/>
    </i>
    <i r="3">
      <x v="11"/>
    </i>
    <i r="4">
      <x v="28"/>
    </i>
    <i r="1">
      <x v="167"/>
    </i>
    <i r="2">
      <x v="4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 r="1">
      <x v="154"/>
    </i>
    <i r="2">
      <x v="42"/>
    </i>
    <i r="3">
      <x v="17"/>
    </i>
    <i r="4">
      <x v="16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87"/>
    </i>
    <i r="2">
      <x v="32"/>
    </i>
    <i r="3">
      <x v="4"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>
      <x v="16"/>
    </i>
    <i r="1">
      <x v="279"/>
    </i>
    <i r="2">
      <x v="1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>
      <x v="1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5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5"/>
    </i>
    <i r="2">
      <x v="32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62"/>
    </i>
    <i r="2">
      <x v="1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95"/>
    </i>
    <i r="2">
      <x v="4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28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45"/>
    </i>
    <i r="2">
      <x v="18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161"/>
    </i>
    <i r="2">
      <x v="16"/>
    </i>
    <i r="3">
      <x v="12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8"/>
    </i>
    <i r="2">
      <x v="38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115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111"/>
    </i>
    <i r="2">
      <x v="16"/>
    </i>
    <i r="3">
      <x v="4"/>
    </i>
    <i r="4">
      <x v="28"/>
    </i>
    <i r="1">
      <x v="239"/>
    </i>
    <i r="2">
      <x v="4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54"/>
    </i>
    <i r="2">
      <x v="4"/>
    </i>
    <i r="3">
      <x v="16"/>
    </i>
    <i r="4">
      <x v="94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35"/>
    </i>
    <i r="2">
      <x v="46"/>
    </i>
    <i r="3">
      <x/>
    </i>
    <i r="4">
      <x v="60"/>
    </i>
    <i>
      <x v="21"/>
    </i>
    <i r="1">
      <x v="180"/>
    </i>
    <i r="2">
      <x v="46"/>
    </i>
    <i r="3">
      <x v="20"/>
    </i>
    <i r="4">
      <x v="28"/>
    </i>
    <i r="1">
      <x v="147"/>
    </i>
    <i r="2">
      <x v="32"/>
    </i>
    <i r="3">
      <x v="9"/>
    </i>
    <i r="4">
      <x v="86"/>
    </i>
    <i r="1">
      <x v="241"/>
    </i>
    <i r="2">
      <x v="46"/>
    </i>
    <i r="3">
      <x v="21"/>
    </i>
    <i r="4">
      <x v="28"/>
    </i>
    <i r="1">
      <x v="3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7"/>
    </i>
    <i r="2">
      <x v="16"/>
    </i>
    <i r="3">
      <x v="11"/>
    </i>
    <i r="4">
      <x v="28"/>
    </i>
    <i r="1">
      <x v="25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22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236"/>
    </i>
    <i r="2">
      <x v="38"/>
    </i>
    <i r="3">
      <x v="22"/>
    </i>
    <i r="4">
      <x v="28"/>
    </i>
    <i>
      <x v="22"/>
    </i>
    <i r="1">
      <x v="148"/>
    </i>
    <i r="2">
      <x v="1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6"/>
    </i>
    <i r="2">
      <x v="16"/>
    </i>
    <i r="3">
      <x v="33"/>
    </i>
    <i r="4">
      <x v="28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35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8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256"/>
    </i>
    <i r="2">
      <x v="46"/>
    </i>
    <i r="3">
      <x v="9"/>
    </i>
    <i r="4">
      <x v="60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162"/>
    </i>
    <i r="2">
      <x v="16"/>
    </i>
    <i r="3">
      <x v="33"/>
    </i>
    <i r="4">
      <x v="28"/>
    </i>
    <i r="1">
      <x v="59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203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>
      <x v="26"/>
    </i>
    <i r="1">
      <x v="222"/>
    </i>
    <i r="2">
      <x v="4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45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87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242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4"/>
    </i>
    <i r="3">
      <x v="16"/>
    </i>
    <i r="4">
      <x v="94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45"/>
    </i>
    <i r="2">
      <x v="16"/>
    </i>
    <i r="3">
      <x v="10"/>
    </i>
    <i r="4">
      <x v="28"/>
    </i>
    <i r="1">
      <x v="47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33"/>
    </i>
    <i r="2">
      <x v="4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254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6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6">
      <items count="116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3" s="1" nd="1"/>
        <i x="21" s="1" nd="1"/>
        <i x="85" nd="1"/>
        <i x="69" s="1" nd="1"/>
        <i x="82" s="1" nd="1"/>
        <i x="81" s="1" nd="1"/>
        <i x="90" s="1" nd="1"/>
        <i x="88" s="1" nd="1"/>
        <i x="20" s="1" nd="1"/>
        <i x="76" s="1" nd="1"/>
        <i x="94" s="1" nd="1"/>
        <i x="30" s="1" nd="1"/>
        <i x="80" s="1" nd="1"/>
        <i x="66" s="1" nd="1"/>
        <i x="73" s="1" nd="1"/>
        <i x="65" s="1" nd="1"/>
        <i x="1" s="1" nd="1"/>
        <i x="91" s="1" nd="1"/>
        <i x="92" s="1" nd="1"/>
        <i x="100" s="1" nd="1"/>
        <i x="105" s="1" nd="1"/>
        <i x="102" s="1" nd="1"/>
        <i x="19" s="1" nd="1"/>
        <i x="18" s="1" nd="1"/>
        <i x="16" s="1" nd="1"/>
        <i x="17" s="1" nd="1"/>
        <i x="97" s="1" nd="1"/>
        <i x="12" s="1" nd="1"/>
        <i x="114" s="1" nd="1"/>
        <i x="68" s="1" nd="1"/>
        <i x="77" s="1" nd="1"/>
        <i x="89" s="1" nd="1"/>
        <i x="32" s="1" nd="1"/>
        <i x="84" nd="1"/>
        <i x="108" nd="1"/>
        <i x="86" s="1" nd="1"/>
        <i x="2" s="1" nd="1"/>
        <i x="111" s="1" nd="1"/>
        <i x="106" nd="1"/>
        <i x="109" nd="1"/>
        <i x="113" s="1" nd="1"/>
        <i x="61" s="1" nd="1"/>
        <i x="5" s="1" nd="1"/>
        <i x="87" s="1" nd="1"/>
        <i x="98" nd="1"/>
        <i x="104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3" s="1" nd="1"/>
        <i x="101" s="1" nd="1"/>
        <i x="57" s="1" nd="1"/>
        <i x="107" s="1" nd="1"/>
        <i x="55" nd="1"/>
        <i x="95" s="1" nd="1"/>
        <i x="110" s="1" nd="1"/>
        <i x="83" s="1" nd="1"/>
        <i x="6" s="1" nd="1"/>
        <i x="56" nd="1"/>
        <i x="112" s="1" nd="1"/>
        <i x="29" s="1" nd="1"/>
        <i x="15" s="1" nd="1"/>
        <i x="96" s="1" nd="1"/>
        <i x="4" nd="1"/>
        <i x="8" nd="1"/>
        <i x="0" s="1" nd="1"/>
        <i x="70" s="1" nd="1"/>
        <i x="62" nd="1"/>
        <i x="67" nd="1"/>
        <i x="99" s="1" nd="1"/>
        <i x="59" s="1" nd="1"/>
        <i x="71" s="1" nd="1"/>
        <i x="75" s="1" nd="1"/>
        <i x="1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6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6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6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814</v>
      </c>
      <c r="C1721" s="18">
        <v>761</v>
      </c>
      <c r="D1721" s="10">
        <v>0.93488943488943488</v>
      </c>
      <c r="E1721" s="11" t="str">
        <f t="shared" si="26"/>
        <v>INCOMPLETO</v>
      </c>
    </row>
    <row r="1722" spans="1:5">
      <c r="A1722" s="12" t="s">
        <v>20</v>
      </c>
      <c r="B1722" s="18">
        <v>20</v>
      </c>
      <c r="C1722" s="18">
        <v>26</v>
      </c>
      <c r="D1722" s="10">
        <v>1.3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26</v>
      </c>
      <c r="D1723" s="10">
        <v>1.3</v>
      </c>
      <c r="E1723" s="11" t="str">
        <f t="shared" si="26"/>
        <v>COMPLETO</v>
      </c>
    </row>
    <row r="1724" spans="1:5">
      <c r="A1724" s="14" t="s">
        <v>21</v>
      </c>
      <c r="B1724" s="18">
        <v>20</v>
      </c>
      <c r="C1724" s="18">
        <v>26</v>
      </c>
      <c r="D1724" s="10">
        <v>1.3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26</v>
      </c>
      <c r="D1725" s="10">
        <v>1.3</v>
      </c>
      <c r="E1725" s="11" t="str">
        <f t="shared" si="26"/>
        <v>COMPLETO</v>
      </c>
    </row>
    <row r="1726" spans="1:5">
      <c r="A1726" s="12" t="s">
        <v>149</v>
      </c>
      <c r="B1726" s="18">
        <v>20</v>
      </c>
      <c r="C1726" s="18">
        <v>24</v>
      </c>
      <c r="D1726" s="10">
        <v>1.2</v>
      </c>
      <c r="E1726" s="11" t="str">
        <f t="shared" si="26"/>
        <v>COMPLETO</v>
      </c>
    </row>
    <row r="1727" spans="1:5">
      <c r="A1727" s="13" t="s">
        <v>18</v>
      </c>
      <c r="B1727" s="18">
        <v>20</v>
      </c>
      <c r="C1727" s="18">
        <v>24</v>
      </c>
      <c r="D1727" s="10">
        <v>1.2</v>
      </c>
      <c r="E1727" s="11" t="str">
        <f t="shared" si="26"/>
        <v>COMPLETO</v>
      </c>
    </row>
    <row r="1728" spans="1:5">
      <c r="A1728" s="14" t="s">
        <v>63</v>
      </c>
      <c r="B1728" s="18">
        <v>20</v>
      </c>
      <c r="C1728" s="18">
        <v>24</v>
      </c>
      <c r="D1728" s="10">
        <v>1.2</v>
      </c>
      <c r="E1728" s="11" t="str">
        <f t="shared" si="26"/>
        <v>COMPLETO</v>
      </c>
    </row>
    <row r="1729" spans="1:5">
      <c r="A1729" s="15" t="s">
        <v>11</v>
      </c>
      <c r="B1729" s="18">
        <v>20</v>
      </c>
      <c r="C1729" s="18">
        <v>24</v>
      </c>
      <c r="D1729" s="10">
        <v>1.2</v>
      </c>
      <c r="E1729" s="11" t="str">
        <f t="shared" si="26"/>
        <v>COMPLETO</v>
      </c>
    </row>
    <row r="1730" spans="1:5">
      <c r="A1730" s="12" t="s">
        <v>148</v>
      </c>
      <c r="B1730" s="18">
        <v>5</v>
      </c>
      <c r="C1730" s="18">
        <v>6</v>
      </c>
      <c r="D1730" s="10">
        <v>1.2</v>
      </c>
      <c r="E1730" s="11" t="str">
        <f t="shared" si="26"/>
        <v>COMPLETO</v>
      </c>
    </row>
    <row r="1731" spans="1:5">
      <c r="A1731" s="13" t="s">
        <v>66</v>
      </c>
      <c r="B1731" s="18">
        <v>5</v>
      </c>
      <c r="C1731" s="18">
        <v>6</v>
      </c>
      <c r="D1731" s="10">
        <v>1.2</v>
      </c>
      <c r="E1731" s="11" t="str">
        <f t="shared" si="26"/>
        <v>COMPLETO</v>
      </c>
    </row>
    <row r="1732" spans="1:5">
      <c r="A1732" s="14" t="s">
        <v>43</v>
      </c>
      <c r="B1732" s="18">
        <v>5</v>
      </c>
      <c r="C1732" s="18">
        <v>6</v>
      </c>
      <c r="D1732" s="10">
        <v>1.2</v>
      </c>
      <c r="E1732" s="11" t="str">
        <f t="shared" si="26"/>
        <v>COMPLETO</v>
      </c>
    </row>
    <row r="1733" spans="1:5">
      <c r="A1733" s="15" t="s">
        <v>16</v>
      </c>
      <c r="B1733" s="18">
        <v>5</v>
      </c>
      <c r="C1733" s="18">
        <v>6</v>
      </c>
      <c r="D1733" s="10">
        <v>1.2</v>
      </c>
      <c r="E1733" s="11" t="str">
        <f t="shared" si="26"/>
        <v>COMPLETO</v>
      </c>
    </row>
    <row r="1734" spans="1:5">
      <c r="A1734" s="12" t="s">
        <v>47</v>
      </c>
      <c r="B1734" s="18">
        <v>12</v>
      </c>
      <c r="C1734" s="18">
        <v>14</v>
      </c>
      <c r="D1734" s="10">
        <v>1.1666666666666667</v>
      </c>
      <c r="E1734" s="11" t="str">
        <f t="shared" si="26"/>
        <v>COMPLETO</v>
      </c>
    </row>
    <row r="1735" spans="1:5">
      <c r="A1735" s="13" t="s">
        <v>18</v>
      </c>
      <c r="B1735" s="18">
        <v>12</v>
      </c>
      <c r="C1735" s="18">
        <v>14</v>
      </c>
      <c r="D1735" s="10">
        <v>1.1666666666666667</v>
      </c>
      <c r="E1735" s="11" t="str">
        <f t="shared" si="26"/>
        <v>COMPLETO</v>
      </c>
    </row>
    <row r="1736" spans="1:5">
      <c r="A1736" s="14" t="s">
        <v>45</v>
      </c>
      <c r="B1736" s="18">
        <v>12</v>
      </c>
      <c r="C1736" s="18">
        <v>14</v>
      </c>
      <c r="D1736" s="10">
        <v>1.1666666666666667</v>
      </c>
      <c r="E1736" s="11" t="str">
        <f t="shared" ref="E1736:E1799" si="27">IF(D1736&gt;=100%,"COMPLETO","INCOMPLETO")</f>
        <v>COMPLETO</v>
      </c>
    </row>
    <row r="1737" spans="1:5">
      <c r="A1737" s="15" t="s">
        <v>46</v>
      </c>
      <c r="B1737" s="18">
        <v>12</v>
      </c>
      <c r="C1737" s="18">
        <v>14</v>
      </c>
      <c r="D1737" s="10">
        <v>1.1666666666666667</v>
      </c>
      <c r="E1737" s="11" t="str">
        <f t="shared" si="27"/>
        <v>COMPLETO</v>
      </c>
    </row>
    <row r="1738" spans="1:5">
      <c r="A1738" s="12" t="s">
        <v>22</v>
      </c>
      <c r="B1738" s="18">
        <v>20</v>
      </c>
      <c r="C1738" s="18">
        <v>23</v>
      </c>
      <c r="D1738" s="10">
        <v>1.1499999999999999</v>
      </c>
      <c r="E1738" s="11" t="str">
        <f t="shared" si="27"/>
        <v>COMPLETO</v>
      </c>
    </row>
    <row r="1739" spans="1:5">
      <c r="A1739" s="13" t="s">
        <v>57</v>
      </c>
      <c r="B1739" s="18">
        <v>20</v>
      </c>
      <c r="C1739" s="18">
        <v>23</v>
      </c>
      <c r="D1739" s="10">
        <v>1.1499999999999999</v>
      </c>
      <c r="E1739" s="11" t="str">
        <f t="shared" si="27"/>
        <v>COMPLETO</v>
      </c>
    </row>
    <row r="1740" spans="1:5">
      <c r="A1740" s="14" t="s">
        <v>10</v>
      </c>
      <c r="B1740" s="18">
        <v>20</v>
      </c>
      <c r="C1740" s="18">
        <v>23</v>
      </c>
      <c r="D1740" s="10">
        <v>1.1499999999999999</v>
      </c>
      <c r="E1740" s="11" t="str">
        <f t="shared" si="27"/>
        <v>COMPLETO</v>
      </c>
    </row>
    <row r="1741" spans="1:5">
      <c r="A1741" s="15" t="s">
        <v>11</v>
      </c>
      <c r="B1741" s="18">
        <v>20</v>
      </c>
      <c r="C1741" s="18">
        <v>23</v>
      </c>
      <c r="D1741" s="10">
        <v>1.1499999999999999</v>
      </c>
      <c r="E1741" s="11" t="str">
        <f t="shared" si="27"/>
        <v>COMPLETO</v>
      </c>
    </row>
    <row r="1742" spans="1:5">
      <c r="A1742" s="12" t="s">
        <v>31</v>
      </c>
      <c r="B1742" s="18">
        <v>20</v>
      </c>
      <c r="C1742" s="18">
        <v>22</v>
      </c>
      <c r="D1742" s="10">
        <v>1.1000000000000001</v>
      </c>
      <c r="E1742" s="11" t="str">
        <f t="shared" si="27"/>
        <v>COMPLETO</v>
      </c>
    </row>
    <row r="1743" spans="1:5">
      <c r="A1743" s="13" t="s">
        <v>18</v>
      </c>
      <c r="B1743" s="18">
        <v>20</v>
      </c>
      <c r="C1743" s="18">
        <v>22</v>
      </c>
      <c r="D1743" s="10">
        <v>1.1000000000000001</v>
      </c>
      <c r="E1743" s="11" t="str">
        <f t="shared" si="27"/>
        <v>COMPLETO</v>
      </c>
    </row>
    <row r="1744" spans="1:5">
      <c r="A1744" s="14" t="s">
        <v>32</v>
      </c>
      <c r="B1744" s="18">
        <v>20</v>
      </c>
      <c r="C1744" s="18">
        <v>22</v>
      </c>
      <c r="D1744" s="10">
        <v>1.1000000000000001</v>
      </c>
      <c r="E1744" s="11" t="str">
        <f t="shared" si="27"/>
        <v>COMPLETO</v>
      </c>
    </row>
    <row r="1745" spans="1:5">
      <c r="A1745" s="15" t="s">
        <v>11</v>
      </c>
      <c r="B1745" s="18">
        <v>20</v>
      </c>
      <c r="C1745" s="18">
        <v>22</v>
      </c>
      <c r="D1745" s="10">
        <v>1.1000000000000001</v>
      </c>
      <c r="E1745" s="11" t="str">
        <f t="shared" si="27"/>
        <v>COMPLETO</v>
      </c>
    </row>
    <row r="1746" spans="1:5">
      <c r="A1746" s="12" t="s">
        <v>58</v>
      </c>
      <c r="B1746" s="18">
        <v>20</v>
      </c>
      <c r="C1746" s="18">
        <v>22</v>
      </c>
      <c r="D1746" s="10">
        <v>1.1000000000000001</v>
      </c>
      <c r="E1746" s="11" t="str">
        <f t="shared" si="27"/>
        <v>COMPLETO</v>
      </c>
    </row>
    <row r="1747" spans="1:5">
      <c r="A1747" s="13" t="s">
        <v>18</v>
      </c>
      <c r="B1747" s="18">
        <v>20</v>
      </c>
      <c r="C1747" s="18">
        <v>22</v>
      </c>
      <c r="D1747" s="10">
        <v>1.1000000000000001</v>
      </c>
      <c r="E1747" s="11" t="str">
        <f t="shared" si="27"/>
        <v>COMPLETO</v>
      </c>
    </row>
    <row r="1748" spans="1:5">
      <c r="A1748" s="14" t="s">
        <v>59</v>
      </c>
      <c r="B1748" s="18">
        <v>20</v>
      </c>
      <c r="C1748" s="18">
        <v>22</v>
      </c>
      <c r="D1748" s="10">
        <v>1.1000000000000001</v>
      </c>
      <c r="E1748" s="11" t="str">
        <f t="shared" si="27"/>
        <v>COMPLETO</v>
      </c>
    </row>
    <row r="1749" spans="1:5">
      <c r="A1749" s="15" t="s">
        <v>11</v>
      </c>
      <c r="B1749" s="18">
        <v>20</v>
      </c>
      <c r="C1749" s="18">
        <v>22</v>
      </c>
      <c r="D1749" s="10">
        <v>1.1000000000000001</v>
      </c>
      <c r="E1749" s="11" t="str">
        <f t="shared" si="27"/>
        <v>COMPLETO</v>
      </c>
    </row>
    <row r="1750" spans="1:5">
      <c r="A1750" s="12" t="s">
        <v>166</v>
      </c>
      <c r="B1750" s="18">
        <v>20</v>
      </c>
      <c r="C1750" s="18">
        <v>21</v>
      </c>
      <c r="D1750" s="10">
        <v>1.05</v>
      </c>
      <c r="E1750" s="11" t="str">
        <f t="shared" si="27"/>
        <v>COMPLETO</v>
      </c>
    </row>
    <row r="1751" spans="1:5">
      <c r="A1751" s="13" t="s">
        <v>18</v>
      </c>
      <c r="B1751" s="18">
        <v>20</v>
      </c>
      <c r="C1751" s="18">
        <v>21</v>
      </c>
      <c r="D1751" s="10">
        <v>1.05</v>
      </c>
      <c r="E1751" s="11" t="str">
        <f t="shared" si="27"/>
        <v>COMPLETO</v>
      </c>
    </row>
    <row r="1752" spans="1:5">
      <c r="A1752" s="14" t="s">
        <v>35</v>
      </c>
      <c r="B1752" s="18">
        <v>20</v>
      </c>
      <c r="C1752" s="18">
        <v>21</v>
      </c>
      <c r="D1752" s="10">
        <v>1.05</v>
      </c>
      <c r="E1752" s="11" t="str">
        <f t="shared" si="27"/>
        <v>COMPLETO</v>
      </c>
    </row>
    <row r="1753" spans="1:5">
      <c r="A1753" s="15" t="s">
        <v>11</v>
      </c>
      <c r="B1753" s="18">
        <v>20</v>
      </c>
      <c r="C1753" s="18">
        <v>21</v>
      </c>
      <c r="D1753" s="10">
        <v>1.05</v>
      </c>
      <c r="E1753" s="11" t="str">
        <f t="shared" si="27"/>
        <v>COMPLETO</v>
      </c>
    </row>
    <row r="1754" spans="1:5">
      <c r="A1754" s="12" t="s">
        <v>69</v>
      </c>
      <c r="B1754" s="18">
        <v>20</v>
      </c>
      <c r="C1754" s="18">
        <v>21</v>
      </c>
      <c r="D1754" s="10">
        <v>1.05</v>
      </c>
      <c r="E1754" s="11" t="str">
        <f t="shared" si="27"/>
        <v>COMPLETO</v>
      </c>
    </row>
    <row r="1755" spans="1:5">
      <c r="A1755" s="13" t="s">
        <v>9</v>
      </c>
      <c r="B1755" s="18">
        <v>20</v>
      </c>
      <c r="C1755" s="18">
        <v>21</v>
      </c>
      <c r="D1755" s="10">
        <v>1.05</v>
      </c>
      <c r="E1755" s="11" t="str">
        <f t="shared" si="27"/>
        <v>COMPLETO</v>
      </c>
    </row>
    <row r="1756" spans="1:5">
      <c r="A1756" s="14" t="s">
        <v>50</v>
      </c>
      <c r="B1756" s="18">
        <v>20</v>
      </c>
      <c r="C1756" s="18">
        <v>21</v>
      </c>
      <c r="D1756" s="10">
        <v>1.05</v>
      </c>
      <c r="E1756" s="11" t="str">
        <f t="shared" si="27"/>
        <v>COMPLETO</v>
      </c>
    </row>
    <row r="1757" spans="1:5">
      <c r="A1757" s="15" t="s">
        <v>64</v>
      </c>
      <c r="B1757" s="18">
        <v>20</v>
      </c>
      <c r="C1757" s="18">
        <v>21</v>
      </c>
      <c r="D1757" s="10">
        <v>1.05</v>
      </c>
      <c r="E1757" s="11" t="str">
        <f t="shared" si="27"/>
        <v>COMPLETO</v>
      </c>
    </row>
    <row r="1758" spans="1:5">
      <c r="A1758" s="12" t="s">
        <v>56</v>
      </c>
      <c r="B1758" s="18">
        <v>12</v>
      </c>
      <c r="C1758" s="18">
        <v>12</v>
      </c>
      <c r="D1758" s="10">
        <v>1</v>
      </c>
      <c r="E1758" s="11" t="str">
        <f t="shared" si="27"/>
        <v>COMPLETO</v>
      </c>
    </row>
    <row r="1759" spans="1:5">
      <c r="A1759" s="13" t="s">
        <v>62</v>
      </c>
      <c r="B1759" s="18">
        <v>12</v>
      </c>
      <c r="C1759" s="18">
        <v>12</v>
      </c>
      <c r="D1759" s="10">
        <v>1</v>
      </c>
      <c r="E1759" s="11" t="str">
        <f t="shared" si="27"/>
        <v>COMPLETO</v>
      </c>
    </row>
    <row r="1760" spans="1:5">
      <c r="A1760" s="14" t="s">
        <v>19</v>
      </c>
      <c r="B1760" s="18">
        <v>12</v>
      </c>
      <c r="C1760" s="18">
        <v>12</v>
      </c>
      <c r="D1760" s="10">
        <v>1</v>
      </c>
      <c r="E1760" s="11" t="str">
        <f t="shared" si="27"/>
        <v>COMPLETO</v>
      </c>
    </row>
    <row r="1761" spans="1:5">
      <c r="A1761" s="15" t="s">
        <v>90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2" t="s">
        <v>173</v>
      </c>
      <c r="B1762" s="18">
        <v>20</v>
      </c>
      <c r="C1762" s="18">
        <v>20</v>
      </c>
      <c r="D1762" s="10">
        <v>1</v>
      </c>
      <c r="E1762" s="11" t="str">
        <f t="shared" si="27"/>
        <v>COMPLETO</v>
      </c>
    </row>
    <row r="1763" spans="1:5">
      <c r="A1763" s="13" t="s">
        <v>9</v>
      </c>
      <c r="B1763" s="18">
        <v>20</v>
      </c>
      <c r="C1763" s="18">
        <v>20</v>
      </c>
      <c r="D1763" s="10">
        <v>1</v>
      </c>
      <c r="E1763" s="11" t="str">
        <f t="shared" si="27"/>
        <v>COMPLETO</v>
      </c>
    </row>
    <row r="1764" spans="1:5">
      <c r="A1764" s="14" t="s">
        <v>83</v>
      </c>
      <c r="B1764" s="18">
        <v>20</v>
      </c>
      <c r="C1764" s="18">
        <v>20</v>
      </c>
      <c r="D1764" s="10">
        <v>1</v>
      </c>
      <c r="E1764" s="11" t="str">
        <f t="shared" si="27"/>
        <v>COMPLETO</v>
      </c>
    </row>
    <row r="1765" spans="1:5">
      <c r="A1765" s="15" t="s">
        <v>16</v>
      </c>
      <c r="B1765" s="18">
        <v>20</v>
      </c>
      <c r="C1765" s="18">
        <v>20</v>
      </c>
      <c r="D1765" s="10">
        <v>1</v>
      </c>
      <c r="E1765" s="11" t="str">
        <f t="shared" si="27"/>
        <v>COMPLETO</v>
      </c>
    </row>
    <row r="1766" spans="1:5">
      <c r="A1766" s="12" t="s">
        <v>76</v>
      </c>
      <c r="B1766" s="18">
        <v>20</v>
      </c>
      <c r="C1766" s="18">
        <v>20</v>
      </c>
      <c r="D1766" s="10">
        <v>1</v>
      </c>
      <c r="E1766" s="11" t="str">
        <f t="shared" si="27"/>
        <v>COMPLETO</v>
      </c>
    </row>
    <row r="1767" spans="1:5">
      <c r="A1767" s="13" t="s">
        <v>18</v>
      </c>
      <c r="B1767" s="18">
        <v>20</v>
      </c>
      <c r="C1767" s="18">
        <v>20</v>
      </c>
      <c r="D1767" s="10">
        <v>1</v>
      </c>
      <c r="E1767" s="11" t="str">
        <f t="shared" si="27"/>
        <v>COMPLETO</v>
      </c>
    </row>
    <row r="1768" spans="1:5">
      <c r="A1768" s="14" t="s">
        <v>19</v>
      </c>
      <c r="B1768" s="18">
        <v>20</v>
      </c>
      <c r="C1768" s="18">
        <v>20</v>
      </c>
      <c r="D1768" s="10">
        <v>1</v>
      </c>
      <c r="E1768" s="11" t="str">
        <f t="shared" si="27"/>
        <v>COMPLETO</v>
      </c>
    </row>
    <row r="1769" spans="1:5">
      <c r="A1769" s="15" t="s">
        <v>11</v>
      </c>
      <c r="B1769" s="18">
        <v>20</v>
      </c>
      <c r="C1769" s="18">
        <v>20</v>
      </c>
      <c r="D1769" s="10">
        <v>1</v>
      </c>
      <c r="E1769" s="11" t="str">
        <f t="shared" si="27"/>
        <v>COMPLETO</v>
      </c>
    </row>
    <row r="1770" spans="1:5">
      <c r="A1770" s="12" t="s">
        <v>84</v>
      </c>
      <c r="B1770" s="18">
        <v>16</v>
      </c>
      <c r="C1770" s="18">
        <v>16</v>
      </c>
      <c r="D1770" s="10">
        <v>1</v>
      </c>
      <c r="E1770" s="11" t="str">
        <f t="shared" si="27"/>
        <v>COMPLETO</v>
      </c>
    </row>
    <row r="1771" spans="1:5">
      <c r="A1771" s="13" t="s">
        <v>85</v>
      </c>
      <c r="B1771" s="18">
        <v>16</v>
      </c>
      <c r="C1771" s="18">
        <v>16</v>
      </c>
      <c r="D1771" s="10">
        <v>1</v>
      </c>
      <c r="E1771" s="11" t="str">
        <f t="shared" si="27"/>
        <v>COMPLETO</v>
      </c>
    </row>
    <row r="1772" spans="1:5">
      <c r="A1772" s="14" t="s">
        <v>86</v>
      </c>
      <c r="B1772" s="18">
        <v>16</v>
      </c>
      <c r="C1772" s="18">
        <v>16</v>
      </c>
      <c r="D1772" s="10">
        <v>1</v>
      </c>
      <c r="E1772" s="11" t="str">
        <f t="shared" si="27"/>
        <v>COMPLETO</v>
      </c>
    </row>
    <row r="1773" spans="1:5">
      <c r="A1773" s="15" t="s">
        <v>87</v>
      </c>
      <c r="B1773" s="18">
        <v>16</v>
      </c>
      <c r="C1773" s="18">
        <v>16</v>
      </c>
      <c r="D1773" s="10">
        <v>1</v>
      </c>
      <c r="E1773" s="11" t="str">
        <f t="shared" si="27"/>
        <v>COMPLETO</v>
      </c>
    </row>
    <row r="1774" spans="1:5">
      <c r="A1774" s="12" t="s">
        <v>91</v>
      </c>
      <c r="B1774" s="18">
        <v>15</v>
      </c>
      <c r="C1774" s="18">
        <v>15</v>
      </c>
      <c r="D1774" s="10">
        <v>1</v>
      </c>
      <c r="E1774" s="11" t="str">
        <f t="shared" si="27"/>
        <v>COMPLETO</v>
      </c>
    </row>
    <row r="1775" spans="1:5">
      <c r="A1775" s="13" t="s">
        <v>140</v>
      </c>
      <c r="B1775" s="18">
        <v>15</v>
      </c>
      <c r="C1775" s="18">
        <v>15</v>
      </c>
      <c r="D1775" s="10">
        <v>1</v>
      </c>
      <c r="E1775" s="11" t="str">
        <f t="shared" si="27"/>
        <v>COMPLETO</v>
      </c>
    </row>
    <row r="1776" spans="1:5">
      <c r="A1776" s="14" t="s">
        <v>74</v>
      </c>
      <c r="B1776" s="18">
        <v>15</v>
      </c>
      <c r="C1776" s="18">
        <v>15</v>
      </c>
      <c r="D1776" s="10">
        <v>1</v>
      </c>
      <c r="E1776" s="11" t="str">
        <f t="shared" si="27"/>
        <v>COMPLETO</v>
      </c>
    </row>
    <row r="1777" spans="1:5">
      <c r="A1777" s="15" t="s">
        <v>92</v>
      </c>
      <c r="B1777" s="18">
        <v>15</v>
      </c>
      <c r="C1777" s="18">
        <v>15</v>
      </c>
      <c r="D1777" s="10">
        <v>1</v>
      </c>
      <c r="E1777" s="11" t="str">
        <f t="shared" si="27"/>
        <v>COMPLETO</v>
      </c>
    </row>
    <row r="1778" spans="1:5">
      <c r="A1778" s="12" t="s">
        <v>158</v>
      </c>
      <c r="B1778" s="18">
        <v>20</v>
      </c>
      <c r="C1778" s="18">
        <v>20</v>
      </c>
      <c r="D1778" s="10">
        <v>1</v>
      </c>
      <c r="E1778" s="11" t="str">
        <f t="shared" si="27"/>
        <v>COMPLETO</v>
      </c>
    </row>
    <row r="1779" spans="1:5">
      <c r="A1779" s="13" t="s">
        <v>18</v>
      </c>
      <c r="B1779" s="18">
        <v>20</v>
      </c>
      <c r="C1779" s="18">
        <v>20</v>
      </c>
      <c r="D1779" s="10">
        <v>1</v>
      </c>
      <c r="E1779" s="11" t="str">
        <f t="shared" si="27"/>
        <v>COMPLETO</v>
      </c>
    </row>
    <row r="1780" spans="1:5">
      <c r="A1780" s="14" t="s">
        <v>19</v>
      </c>
      <c r="B1780" s="18">
        <v>20</v>
      </c>
      <c r="C1780" s="18">
        <v>20</v>
      </c>
      <c r="D1780" s="10">
        <v>1</v>
      </c>
      <c r="E1780" s="11" t="str">
        <f t="shared" si="27"/>
        <v>COMPLETO</v>
      </c>
    </row>
    <row r="1781" spans="1:5">
      <c r="A1781" s="15" t="s">
        <v>11</v>
      </c>
      <c r="B1781" s="18">
        <v>20</v>
      </c>
      <c r="C1781" s="18">
        <v>20</v>
      </c>
      <c r="D1781" s="10">
        <v>1</v>
      </c>
      <c r="E1781" s="11" t="str">
        <f t="shared" si="27"/>
        <v>COMPLETO</v>
      </c>
    </row>
    <row r="1782" spans="1:5">
      <c r="A1782" s="12" t="s">
        <v>17</v>
      </c>
      <c r="B1782" s="18">
        <v>24</v>
      </c>
      <c r="C1782" s="18">
        <v>24</v>
      </c>
      <c r="D1782" s="10">
        <v>1</v>
      </c>
      <c r="E1782" s="11" t="str">
        <f t="shared" si="27"/>
        <v>COMPLETO</v>
      </c>
    </row>
    <row r="1783" spans="1:5">
      <c r="A1783" s="13" t="s">
        <v>62</v>
      </c>
      <c r="B1783" s="18">
        <v>12</v>
      </c>
      <c r="C1783" s="18">
        <v>12</v>
      </c>
      <c r="D1783" s="10">
        <v>1</v>
      </c>
      <c r="E1783" s="11" t="str">
        <f t="shared" si="27"/>
        <v>COMPLETO</v>
      </c>
    </row>
    <row r="1784" spans="1:5">
      <c r="A1784" s="14" t="s">
        <v>19</v>
      </c>
      <c r="B1784" s="18">
        <v>12</v>
      </c>
      <c r="C1784" s="18">
        <v>12</v>
      </c>
      <c r="D1784" s="10">
        <v>1</v>
      </c>
      <c r="E1784" s="11" t="str">
        <f t="shared" si="27"/>
        <v>COMPLETO</v>
      </c>
    </row>
    <row r="1785" spans="1:5">
      <c r="A1785" s="15" t="s">
        <v>90</v>
      </c>
      <c r="B1785" s="18">
        <v>12</v>
      </c>
      <c r="C1785" s="18">
        <v>12</v>
      </c>
      <c r="D1785" s="10">
        <v>1</v>
      </c>
      <c r="E1785" s="11" t="str">
        <f t="shared" si="27"/>
        <v>COMPLETO</v>
      </c>
    </row>
    <row r="1786" spans="1:5">
      <c r="A1786" s="13" t="s">
        <v>131</v>
      </c>
      <c r="B1786" s="18">
        <v>12</v>
      </c>
      <c r="C1786" s="18">
        <v>12</v>
      </c>
      <c r="D1786" s="10">
        <v>1</v>
      </c>
      <c r="E1786" s="11" t="str">
        <f t="shared" si="27"/>
        <v>COMPLETO</v>
      </c>
    </row>
    <row r="1787" spans="1:5">
      <c r="A1787" s="14" t="s">
        <v>19</v>
      </c>
      <c r="B1787" s="18">
        <v>12</v>
      </c>
      <c r="C1787" s="18">
        <v>12</v>
      </c>
      <c r="D1787" s="10">
        <v>1</v>
      </c>
      <c r="E1787" s="11" t="str">
        <f t="shared" si="27"/>
        <v>COMPLETO</v>
      </c>
    </row>
    <row r="1788" spans="1:5">
      <c r="A1788" s="15" t="s">
        <v>90</v>
      </c>
      <c r="B1788" s="18">
        <v>12</v>
      </c>
      <c r="C1788" s="18">
        <v>12</v>
      </c>
      <c r="D1788" s="10">
        <v>1</v>
      </c>
      <c r="E1788" s="11" t="str">
        <f t="shared" si="27"/>
        <v>COMPLETO</v>
      </c>
    </row>
    <row r="1789" spans="1:5">
      <c r="A1789" s="12" t="s">
        <v>40</v>
      </c>
      <c r="B1789" s="18">
        <v>20</v>
      </c>
      <c r="C1789" s="18">
        <v>20</v>
      </c>
      <c r="D1789" s="10">
        <v>1</v>
      </c>
      <c r="E1789" s="11" t="str">
        <f t="shared" si="27"/>
        <v>COMPLETO</v>
      </c>
    </row>
    <row r="1790" spans="1:5">
      <c r="A1790" s="13" t="s">
        <v>9</v>
      </c>
      <c r="B1790" s="18">
        <v>20</v>
      </c>
      <c r="C1790" s="18">
        <v>20</v>
      </c>
      <c r="D1790" s="10">
        <v>1</v>
      </c>
      <c r="E1790" s="11" t="str">
        <f t="shared" si="27"/>
        <v>COMPLETO</v>
      </c>
    </row>
    <row r="1791" spans="1:5">
      <c r="A1791" s="14" t="s">
        <v>41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5" t="s">
        <v>11</v>
      </c>
      <c r="B1792" s="18">
        <v>20</v>
      </c>
      <c r="C1792" s="18">
        <v>20</v>
      </c>
      <c r="D1792" s="10">
        <v>1</v>
      </c>
      <c r="E1792" s="11" t="str">
        <f t="shared" si="27"/>
        <v>COMPLETO</v>
      </c>
    </row>
    <row r="1793" spans="1:5">
      <c r="A1793" s="12" t="s">
        <v>26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3" t="s">
        <v>18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4" t="s">
        <v>27</v>
      </c>
      <c r="B1795" s="18">
        <v>20</v>
      </c>
      <c r="C1795" s="18">
        <v>20</v>
      </c>
      <c r="D1795" s="10">
        <v>1</v>
      </c>
      <c r="E1795" s="11" t="str">
        <f t="shared" si="27"/>
        <v>COMPLETO</v>
      </c>
    </row>
    <row r="1796" spans="1:5">
      <c r="A1796" s="15" t="s">
        <v>11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2" t="s">
        <v>51</v>
      </c>
      <c r="B1797" s="18">
        <v>20</v>
      </c>
      <c r="C1797" s="18">
        <v>20</v>
      </c>
      <c r="D1797" s="10">
        <v>1</v>
      </c>
      <c r="E1797" s="11" t="str">
        <f t="shared" si="27"/>
        <v>COMPLETO</v>
      </c>
    </row>
    <row r="1798" spans="1:5">
      <c r="A1798" s="13" t="s">
        <v>18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4" t="s">
        <v>30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5" t="s">
        <v>11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2" t="s">
        <v>49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3" t="s">
        <v>9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4" t="s">
        <v>50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5" t="s">
        <v>11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2" t="s">
        <v>156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3" t="s">
        <v>18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4" t="s">
        <v>30</v>
      </c>
      <c r="B1807" s="18">
        <v>20</v>
      </c>
      <c r="C1807" s="18">
        <v>20</v>
      </c>
      <c r="D1807" s="10">
        <v>1</v>
      </c>
      <c r="E1807" s="11" t="str">
        <f t="shared" si="28"/>
        <v>COMPLETO</v>
      </c>
    </row>
    <row r="1808" spans="1:5">
      <c r="A1808" s="15" t="s">
        <v>11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2" t="s">
        <v>33</v>
      </c>
      <c r="B1809" s="18">
        <v>20</v>
      </c>
      <c r="C1809" s="18">
        <v>20</v>
      </c>
      <c r="D1809" s="10">
        <v>1</v>
      </c>
      <c r="E1809" s="11" t="str">
        <f t="shared" si="28"/>
        <v>COMPLETO</v>
      </c>
    </row>
    <row r="1810" spans="1:5">
      <c r="A1810" s="13" t="s">
        <v>9</v>
      </c>
      <c r="B1810" s="18">
        <v>20</v>
      </c>
      <c r="C1810" s="18">
        <v>20</v>
      </c>
      <c r="D1810" s="10">
        <v>1</v>
      </c>
      <c r="E1810" s="11" t="str">
        <f t="shared" si="28"/>
        <v>COMPLETO</v>
      </c>
    </row>
    <row r="1811" spans="1:5">
      <c r="A1811" s="14" t="s">
        <v>21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5" t="s">
        <v>11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2" t="s">
        <v>135</v>
      </c>
      <c r="B1813" s="18">
        <v>18</v>
      </c>
      <c r="C1813" s="18">
        <v>18</v>
      </c>
      <c r="D1813" s="10">
        <v>1</v>
      </c>
      <c r="E1813" s="11" t="str">
        <f t="shared" si="28"/>
        <v>COMPLETO</v>
      </c>
    </row>
    <row r="1814" spans="1:5">
      <c r="A1814" s="13" t="s">
        <v>131</v>
      </c>
      <c r="B1814" s="18">
        <v>18</v>
      </c>
      <c r="C1814" s="18">
        <v>18</v>
      </c>
      <c r="D1814" s="10">
        <v>1</v>
      </c>
      <c r="E1814" s="11" t="str">
        <f t="shared" si="28"/>
        <v>COMPLETO</v>
      </c>
    </row>
    <row r="1815" spans="1:5">
      <c r="A1815" s="14" t="s">
        <v>27</v>
      </c>
      <c r="B1815" s="18">
        <v>18</v>
      </c>
      <c r="C1815" s="18">
        <v>18</v>
      </c>
      <c r="D1815" s="10">
        <v>1</v>
      </c>
      <c r="E1815" s="11" t="str">
        <f t="shared" si="28"/>
        <v>COMPLETO</v>
      </c>
    </row>
    <row r="1816" spans="1:5">
      <c r="A1816" s="15" t="s">
        <v>136</v>
      </c>
      <c r="B1816" s="18">
        <v>18</v>
      </c>
      <c r="C1816" s="18">
        <v>18</v>
      </c>
      <c r="D1816" s="10">
        <v>1</v>
      </c>
      <c r="E1816" s="11" t="str">
        <f t="shared" si="28"/>
        <v>COMPLETO</v>
      </c>
    </row>
    <row r="1817" spans="1:5">
      <c r="A1817" s="12" t="s">
        <v>139</v>
      </c>
      <c r="B1817" s="18">
        <v>18</v>
      </c>
      <c r="C1817" s="18">
        <v>18</v>
      </c>
      <c r="D1817" s="10">
        <v>1</v>
      </c>
      <c r="E1817" s="11" t="str">
        <f t="shared" si="28"/>
        <v>COMPLETO</v>
      </c>
    </row>
    <row r="1818" spans="1:5">
      <c r="A1818" s="13" t="s">
        <v>116</v>
      </c>
      <c r="B1818" s="18">
        <v>18</v>
      </c>
      <c r="C1818" s="18">
        <v>18</v>
      </c>
      <c r="D1818" s="10">
        <v>1</v>
      </c>
      <c r="E1818" s="11" t="str">
        <f t="shared" si="28"/>
        <v>COMPLETO</v>
      </c>
    </row>
    <row r="1819" spans="1:5">
      <c r="A1819" s="14" t="s">
        <v>74</v>
      </c>
      <c r="B1819" s="18">
        <v>18</v>
      </c>
      <c r="C1819" s="18">
        <v>18</v>
      </c>
      <c r="D1819" s="10">
        <v>1</v>
      </c>
      <c r="E1819" s="11" t="str">
        <f t="shared" si="28"/>
        <v>COMPLETO</v>
      </c>
    </row>
    <row r="1820" spans="1:5">
      <c r="A1820" s="15" t="s">
        <v>75</v>
      </c>
      <c r="B1820" s="18">
        <v>18</v>
      </c>
      <c r="C1820" s="18">
        <v>18</v>
      </c>
      <c r="D1820" s="10">
        <v>1</v>
      </c>
      <c r="E1820" s="11" t="str">
        <f t="shared" si="28"/>
        <v>COMPLETO</v>
      </c>
    </row>
    <row r="1821" spans="1:5">
      <c r="A1821" s="12" t="s">
        <v>48</v>
      </c>
      <c r="B1821" s="18">
        <v>20</v>
      </c>
      <c r="C1821" s="18">
        <v>20</v>
      </c>
      <c r="D1821" s="10">
        <v>1</v>
      </c>
      <c r="E1821" s="11" t="str">
        <f t="shared" si="28"/>
        <v>COMPLETO</v>
      </c>
    </row>
    <row r="1822" spans="1:5">
      <c r="A1822" s="13" t="s">
        <v>13</v>
      </c>
      <c r="B1822" s="18">
        <v>15</v>
      </c>
      <c r="C1822" s="18">
        <v>15</v>
      </c>
      <c r="D1822" s="10">
        <v>1</v>
      </c>
      <c r="E1822" s="11" t="str">
        <f t="shared" si="28"/>
        <v>COMPLETO</v>
      </c>
    </row>
    <row r="1823" spans="1:5">
      <c r="A1823" s="14" t="s">
        <v>30</v>
      </c>
      <c r="B1823" s="18">
        <v>15</v>
      </c>
      <c r="C1823" s="18">
        <v>15</v>
      </c>
      <c r="D1823" s="10">
        <v>1</v>
      </c>
      <c r="E1823" s="11" t="str">
        <f t="shared" si="28"/>
        <v>COMPLETO</v>
      </c>
    </row>
    <row r="1824" spans="1:5">
      <c r="A1824" s="15" t="s">
        <v>11</v>
      </c>
      <c r="B1824" s="18">
        <v>15</v>
      </c>
      <c r="C1824" s="18">
        <v>15</v>
      </c>
      <c r="D1824" s="10">
        <v>1</v>
      </c>
      <c r="E1824" s="11" t="str">
        <f t="shared" si="28"/>
        <v>COMPLETO</v>
      </c>
    </row>
    <row r="1825" spans="1:5">
      <c r="A1825" s="13" t="s">
        <v>15</v>
      </c>
      <c r="B1825" s="18">
        <v>5</v>
      </c>
      <c r="C1825" s="18">
        <v>5</v>
      </c>
      <c r="D1825" s="10">
        <v>1</v>
      </c>
      <c r="E1825" s="11" t="str">
        <f t="shared" si="28"/>
        <v>COMPLETO</v>
      </c>
    </row>
    <row r="1826" spans="1:5">
      <c r="A1826" s="14" t="s">
        <v>30</v>
      </c>
      <c r="B1826" s="18">
        <v>5</v>
      </c>
      <c r="C1826" s="18">
        <v>5</v>
      </c>
      <c r="D1826" s="10">
        <v>1</v>
      </c>
      <c r="E1826" s="11" t="str">
        <f t="shared" si="28"/>
        <v>COMPLETO</v>
      </c>
    </row>
    <row r="1827" spans="1:5">
      <c r="A1827" s="15" t="s">
        <v>54</v>
      </c>
      <c r="B1827" s="18">
        <v>5</v>
      </c>
      <c r="C1827" s="18">
        <v>5</v>
      </c>
      <c r="D1827" s="10">
        <v>1</v>
      </c>
      <c r="E1827" s="11" t="str">
        <f t="shared" si="28"/>
        <v>COMPLETO</v>
      </c>
    </row>
    <row r="1828" spans="1:5">
      <c r="A1828" s="12" t="s">
        <v>71</v>
      </c>
      <c r="B1828" s="18">
        <v>12</v>
      </c>
      <c r="C1828" s="18">
        <v>12</v>
      </c>
      <c r="D1828" s="10">
        <v>1</v>
      </c>
      <c r="E1828" s="11" t="str">
        <f t="shared" si="28"/>
        <v>COMPLETO</v>
      </c>
    </row>
    <row r="1829" spans="1:5">
      <c r="A1829" s="13" t="s">
        <v>9</v>
      </c>
      <c r="B1829" s="18">
        <v>12</v>
      </c>
      <c r="C1829" s="18">
        <v>12</v>
      </c>
      <c r="D1829" s="10">
        <v>1</v>
      </c>
      <c r="E1829" s="11" t="str">
        <f t="shared" si="28"/>
        <v>COMPLETO</v>
      </c>
    </row>
    <row r="1830" spans="1:5">
      <c r="A1830" s="14" t="s">
        <v>45</v>
      </c>
      <c r="B1830" s="18">
        <v>12</v>
      </c>
      <c r="C1830" s="18">
        <v>12</v>
      </c>
      <c r="D1830" s="10">
        <v>1</v>
      </c>
      <c r="E1830" s="11" t="str">
        <f t="shared" si="28"/>
        <v>COMPLETO</v>
      </c>
    </row>
    <row r="1831" spans="1:5">
      <c r="A1831" s="15" t="s">
        <v>46</v>
      </c>
      <c r="B1831" s="18">
        <v>12</v>
      </c>
      <c r="C1831" s="18">
        <v>12</v>
      </c>
      <c r="D1831" s="10">
        <v>1</v>
      </c>
      <c r="E1831" s="11" t="str">
        <f t="shared" si="28"/>
        <v>COMPLETO</v>
      </c>
    </row>
    <row r="1832" spans="1:5">
      <c r="A1832" s="12" t="s">
        <v>130</v>
      </c>
      <c r="B1832" s="18">
        <v>24</v>
      </c>
      <c r="C1832" s="18">
        <v>24</v>
      </c>
      <c r="D1832" s="10">
        <v>1</v>
      </c>
      <c r="E1832" s="11" t="str">
        <f t="shared" si="28"/>
        <v>COMPLETO</v>
      </c>
    </row>
    <row r="1833" spans="1:5">
      <c r="A1833" s="13" t="s">
        <v>131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4" t="s">
        <v>132</v>
      </c>
      <c r="B1834" s="18">
        <v>24</v>
      </c>
      <c r="C1834" s="18">
        <v>24</v>
      </c>
      <c r="D1834" s="10">
        <v>1</v>
      </c>
      <c r="E1834" s="11" t="str">
        <f t="shared" si="28"/>
        <v>COMPLETO</v>
      </c>
    </row>
    <row r="1835" spans="1:5">
      <c r="A1835" s="15" t="s">
        <v>64</v>
      </c>
      <c r="B1835" s="18">
        <v>24</v>
      </c>
      <c r="C1835" s="18">
        <v>24</v>
      </c>
      <c r="D1835" s="10">
        <v>1</v>
      </c>
      <c r="E1835" s="11" t="str">
        <f t="shared" si="28"/>
        <v>COMPLETO</v>
      </c>
    </row>
    <row r="1836" spans="1:5">
      <c r="A1836" s="12" t="s">
        <v>180</v>
      </c>
      <c r="B1836" s="18">
        <v>5</v>
      </c>
      <c r="C1836" s="18">
        <v>5</v>
      </c>
      <c r="D1836" s="10">
        <v>1</v>
      </c>
      <c r="E1836" s="11" t="str">
        <f t="shared" si="28"/>
        <v>COMPLETO</v>
      </c>
    </row>
    <row r="1837" spans="1:5">
      <c r="A1837" s="13" t="s">
        <v>66</v>
      </c>
      <c r="B1837" s="18">
        <v>5</v>
      </c>
      <c r="C1837" s="18">
        <v>5</v>
      </c>
      <c r="D1837" s="10">
        <v>1</v>
      </c>
      <c r="E1837" s="11" t="str">
        <f t="shared" si="28"/>
        <v>COMPLETO</v>
      </c>
    </row>
    <row r="1838" spans="1:5">
      <c r="A1838" s="14" t="s">
        <v>35</v>
      </c>
      <c r="B1838" s="18">
        <v>5</v>
      </c>
      <c r="C1838" s="18">
        <v>5</v>
      </c>
      <c r="D1838" s="10">
        <v>1</v>
      </c>
      <c r="E1838" s="11" t="str">
        <f t="shared" si="28"/>
        <v>COMPLETO</v>
      </c>
    </row>
    <row r="1839" spans="1:5">
      <c r="A1839" s="15" t="s">
        <v>80</v>
      </c>
      <c r="B1839" s="18">
        <v>5</v>
      </c>
      <c r="C1839" s="18">
        <v>5</v>
      </c>
      <c r="D1839" s="10">
        <v>1</v>
      </c>
      <c r="E1839" s="11" t="str">
        <f t="shared" si="28"/>
        <v>COMPLETO</v>
      </c>
    </row>
    <row r="1840" spans="1:5">
      <c r="A1840" s="12" t="s">
        <v>77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59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38</v>
      </c>
      <c r="B1844" s="18">
        <v>20</v>
      </c>
      <c r="C1844" s="18">
        <v>20</v>
      </c>
      <c r="D1844" s="10">
        <v>1</v>
      </c>
      <c r="E1844" s="11" t="str">
        <f t="shared" si="28"/>
        <v>COMPLETO</v>
      </c>
    </row>
    <row r="1845" spans="1:5">
      <c r="A1845" s="13" t="s">
        <v>18</v>
      </c>
      <c r="B1845" s="18">
        <v>20</v>
      </c>
      <c r="C1845" s="18">
        <v>20</v>
      </c>
      <c r="D1845" s="10">
        <v>1</v>
      </c>
      <c r="E1845" s="11" t="str">
        <f t="shared" si="28"/>
        <v>COMPLETO</v>
      </c>
    </row>
    <row r="1846" spans="1:5">
      <c r="A1846" s="14" t="s">
        <v>37</v>
      </c>
      <c r="B1846" s="18">
        <v>20</v>
      </c>
      <c r="C1846" s="18">
        <v>20</v>
      </c>
      <c r="D1846" s="10">
        <v>1</v>
      </c>
      <c r="E1846" s="11" t="str">
        <f t="shared" si="28"/>
        <v>COMPLETO</v>
      </c>
    </row>
    <row r="1847" spans="1:5">
      <c r="A1847" s="15" t="s">
        <v>11</v>
      </c>
      <c r="B1847" s="18">
        <v>20</v>
      </c>
      <c r="C1847" s="18">
        <v>20</v>
      </c>
      <c r="D1847" s="10">
        <v>1</v>
      </c>
      <c r="E1847" s="11" t="str">
        <f t="shared" si="28"/>
        <v>COMPLETO</v>
      </c>
    </row>
    <row r="1848" spans="1:5">
      <c r="A1848" s="12" t="s">
        <v>60</v>
      </c>
      <c r="B1848" s="18">
        <v>40</v>
      </c>
      <c r="C1848" s="18">
        <v>40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20</v>
      </c>
      <c r="C1849" s="18">
        <v>20</v>
      </c>
      <c r="D1849" s="10">
        <v>1</v>
      </c>
      <c r="E1849" s="11" t="str">
        <f t="shared" si="28"/>
        <v>COMPLETO</v>
      </c>
    </row>
    <row r="1850" spans="1:5">
      <c r="A1850" s="14" t="s">
        <v>14</v>
      </c>
      <c r="B1850" s="18">
        <v>20</v>
      </c>
      <c r="C1850" s="18">
        <v>20</v>
      </c>
      <c r="D1850" s="10">
        <v>1</v>
      </c>
      <c r="E1850" s="11" t="str">
        <f t="shared" si="28"/>
        <v>COMPLETO</v>
      </c>
    </row>
    <row r="1851" spans="1:5">
      <c r="A1851" s="15" t="s">
        <v>11</v>
      </c>
      <c r="B1851" s="18">
        <v>20</v>
      </c>
      <c r="C1851" s="18">
        <v>20</v>
      </c>
      <c r="D1851" s="10">
        <v>1</v>
      </c>
      <c r="E1851" s="11" t="str">
        <f t="shared" si="28"/>
        <v>COMPLETO</v>
      </c>
    </row>
    <row r="1852" spans="1:5">
      <c r="A1852" s="13" t="s">
        <v>9</v>
      </c>
      <c r="B1852" s="18">
        <v>20</v>
      </c>
      <c r="C1852" s="18">
        <v>20</v>
      </c>
      <c r="D1852" s="10">
        <v>1</v>
      </c>
      <c r="E1852" s="11" t="str">
        <f t="shared" si="28"/>
        <v>COMPLETO</v>
      </c>
    </row>
    <row r="1853" spans="1:5">
      <c r="A1853" s="14" t="s">
        <v>14</v>
      </c>
      <c r="B1853" s="18">
        <v>20</v>
      </c>
      <c r="C1853" s="18">
        <v>20</v>
      </c>
      <c r="D1853" s="10">
        <v>1</v>
      </c>
      <c r="E1853" s="11" t="str">
        <f t="shared" si="28"/>
        <v>COMPLETO</v>
      </c>
    </row>
    <row r="1854" spans="1:5">
      <c r="A1854" s="15" t="s">
        <v>11</v>
      </c>
      <c r="B1854" s="18">
        <v>20</v>
      </c>
      <c r="C1854" s="18">
        <v>20</v>
      </c>
      <c r="D1854" s="10">
        <v>1</v>
      </c>
      <c r="E1854" s="11" t="str">
        <f t="shared" si="28"/>
        <v>COMPLETO</v>
      </c>
    </row>
    <row r="1855" spans="1:5">
      <c r="A1855" s="12" t="s">
        <v>78</v>
      </c>
      <c r="B1855" s="18">
        <v>12</v>
      </c>
      <c r="C1855" s="18">
        <v>12</v>
      </c>
      <c r="D1855" s="10">
        <v>1</v>
      </c>
      <c r="E1855" s="11" t="str">
        <f t="shared" si="28"/>
        <v>COMPLETO</v>
      </c>
    </row>
    <row r="1856" spans="1:5">
      <c r="A1856" s="13" t="s">
        <v>18</v>
      </c>
      <c r="B1856" s="18">
        <v>12</v>
      </c>
      <c r="C1856" s="18">
        <v>12</v>
      </c>
      <c r="D1856" s="10">
        <v>1</v>
      </c>
      <c r="E1856" s="11" t="str">
        <f t="shared" si="28"/>
        <v>COMPLETO</v>
      </c>
    </row>
    <row r="1857" spans="1:5">
      <c r="A1857" s="14" t="s">
        <v>45</v>
      </c>
      <c r="B1857" s="18">
        <v>12</v>
      </c>
      <c r="C1857" s="18">
        <v>12</v>
      </c>
      <c r="D1857" s="10">
        <v>1</v>
      </c>
      <c r="E1857" s="11" t="str">
        <f t="shared" si="28"/>
        <v>COMPLETO</v>
      </c>
    </row>
    <row r="1858" spans="1:5">
      <c r="A1858" s="15" t="s">
        <v>46</v>
      </c>
      <c r="B1858" s="18">
        <v>12</v>
      </c>
      <c r="C1858" s="18">
        <v>12</v>
      </c>
      <c r="D1858" s="10">
        <v>1</v>
      </c>
      <c r="E1858" s="11" t="str">
        <f t="shared" si="28"/>
        <v>COMPLETO</v>
      </c>
    </row>
    <row r="1859" spans="1:5">
      <c r="A1859" s="12" t="s">
        <v>151</v>
      </c>
      <c r="B1859" s="18">
        <v>20</v>
      </c>
      <c r="C1859" s="18">
        <v>19</v>
      </c>
      <c r="D1859" s="10">
        <v>0.95</v>
      </c>
      <c r="E1859" s="11" t="str">
        <f t="shared" si="28"/>
        <v>INCOMPLETO</v>
      </c>
    </row>
    <row r="1860" spans="1:5">
      <c r="A1860" s="13" t="s">
        <v>18</v>
      </c>
      <c r="B1860" s="18">
        <v>20</v>
      </c>
      <c r="C1860" s="18">
        <v>19</v>
      </c>
      <c r="D1860" s="10">
        <v>0.95</v>
      </c>
      <c r="E1860" s="11" t="str">
        <f t="shared" si="28"/>
        <v>INCOMPLETO</v>
      </c>
    </row>
    <row r="1861" spans="1:5">
      <c r="A1861" s="14" t="s">
        <v>43</v>
      </c>
      <c r="B1861" s="18">
        <v>20</v>
      </c>
      <c r="C1861" s="18">
        <v>19</v>
      </c>
      <c r="D1861" s="10">
        <v>0.95</v>
      </c>
      <c r="E1861" s="11" t="str">
        <f t="shared" si="28"/>
        <v>INCOMPLETO</v>
      </c>
    </row>
    <row r="1862" spans="1:5">
      <c r="A1862" s="15" t="s">
        <v>11</v>
      </c>
      <c r="B1862" s="18">
        <v>20</v>
      </c>
      <c r="C1862" s="18">
        <v>19</v>
      </c>
      <c r="D1862" s="10">
        <v>0.95</v>
      </c>
      <c r="E1862" s="11" t="str">
        <f t="shared" si="28"/>
        <v>INCOMPLETO</v>
      </c>
    </row>
    <row r="1863" spans="1:5">
      <c r="A1863" s="12" t="s">
        <v>36</v>
      </c>
      <c r="B1863" s="18">
        <v>20</v>
      </c>
      <c r="C1863" s="18">
        <v>18</v>
      </c>
      <c r="D1863" s="10">
        <v>0.9</v>
      </c>
      <c r="E1863" s="11" t="str">
        <f t="shared" si="28"/>
        <v>INCOMPLETO</v>
      </c>
    </row>
    <row r="1864" spans="1:5">
      <c r="A1864" s="13" t="s">
        <v>39</v>
      </c>
      <c r="B1864" s="18">
        <v>20</v>
      </c>
      <c r="C1864" s="18">
        <v>18</v>
      </c>
      <c r="D1864" s="10">
        <v>0.9</v>
      </c>
      <c r="E1864" s="11" t="str">
        <f t="shared" ref="E1864:E1927" si="29">IF(D1864&gt;=100%,"COMPLETO","INCOMPLETO")</f>
        <v>INCOMPLETO</v>
      </c>
    </row>
    <row r="1865" spans="1:5">
      <c r="A1865" s="14" t="s">
        <v>37</v>
      </c>
      <c r="B1865" s="18">
        <v>20</v>
      </c>
      <c r="C1865" s="18">
        <v>18</v>
      </c>
      <c r="D1865" s="10">
        <v>0.9</v>
      </c>
      <c r="E1865" s="11" t="str">
        <f t="shared" si="29"/>
        <v>INCOMPLETO</v>
      </c>
    </row>
    <row r="1866" spans="1:5">
      <c r="A1866" s="15" t="s">
        <v>11</v>
      </c>
      <c r="B1866" s="18">
        <v>20</v>
      </c>
      <c r="C1866" s="18">
        <v>18</v>
      </c>
      <c r="D1866" s="10">
        <v>0.9</v>
      </c>
      <c r="E1866" s="11" t="str">
        <f t="shared" si="29"/>
        <v>INCOMPLETO</v>
      </c>
    </row>
    <row r="1867" spans="1:5">
      <c r="A1867" s="12" t="s">
        <v>172</v>
      </c>
      <c r="B1867" s="18">
        <v>20</v>
      </c>
      <c r="C1867" s="18">
        <v>18</v>
      </c>
      <c r="D1867" s="10">
        <v>0.9</v>
      </c>
      <c r="E1867" s="11" t="str">
        <f t="shared" si="29"/>
        <v>INCOMPLETO</v>
      </c>
    </row>
    <row r="1868" spans="1:5">
      <c r="A1868" s="13" t="s">
        <v>18</v>
      </c>
      <c r="B1868" s="18">
        <v>20</v>
      </c>
      <c r="C1868" s="18">
        <v>18</v>
      </c>
      <c r="D1868" s="10">
        <v>0.9</v>
      </c>
      <c r="E1868" s="11" t="str">
        <f t="shared" si="29"/>
        <v>INCOMPLETO</v>
      </c>
    </row>
    <row r="1869" spans="1:5">
      <c r="A1869" s="14" t="s">
        <v>37</v>
      </c>
      <c r="B1869" s="18">
        <v>20</v>
      </c>
      <c r="C1869" s="18">
        <v>18</v>
      </c>
      <c r="D1869" s="10">
        <v>0.9</v>
      </c>
      <c r="E1869" s="11" t="str">
        <f t="shared" si="29"/>
        <v>INCOMPLETO</v>
      </c>
    </row>
    <row r="1870" spans="1:5">
      <c r="A1870" s="15" t="s">
        <v>11</v>
      </c>
      <c r="B1870" s="18">
        <v>20</v>
      </c>
      <c r="C1870" s="18">
        <v>18</v>
      </c>
      <c r="D1870" s="10">
        <v>0.9</v>
      </c>
      <c r="E1870" s="11" t="str">
        <f t="shared" si="29"/>
        <v>INCOMPLETO</v>
      </c>
    </row>
    <row r="1871" spans="1:5">
      <c r="A1871" s="12" t="s">
        <v>67</v>
      </c>
      <c r="B1871" s="18">
        <v>20</v>
      </c>
      <c r="C1871" s="18">
        <v>17</v>
      </c>
      <c r="D1871" s="10">
        <v>0.85</v>
      </c>
      <c r="E1871" s="11" t="str">
        <f t="shared" si="29"/>
        <v>INCOMPLETO</v>
      </c>
    </row>
    <row r="1872" spans="1:5">
      <c r="A1872" s="13" t="s">
        <v>52</v>
      </c>
      <c r="B1872" s="18">
        <v>15</v>
      </c>
      <c r="C1872" s="18">
        <v>16</v>
      </c>
      <c r="D1872" s="10">
        <v>1.0666666666666667</v>
      </c>
      <c r="E1872" s="11" t="str">
        <f t="shared" si="29"/>
        <v>COMPLETO</v>
      </c>
    </row>
    <row r="1873" spans="1:5">
      <c r="A1873" s="14" t="s">
        <v>30</v>
      </c>
      <c r="B1873" s="18">
        <v>15</v>
      </c>
      <c r="C1873" s="18">
        <v>16</v>
      </c>
      <c r="D1873" s="10">
        <v>1.0666666666666667</v>
      </c>
      <c r="E1873" s="11" t="str">
        <f t="shared" si="29"/>
        <v>COMPLETO</v>
      </c>
    </row>
    <row r="1874" spans="1:5">
      <c r="A1874" s="15" t="s">
        <v>11</v>
      </c>
      <c r="B1874" s="18">
        <v>15</v>
      </c>
      <c r="C1874" s="18">
        <v>16</v>
      </c>
      <c r="D1874" s="10">
        <v>1.0666666666666667</v>
      </c>
      <c r="E1874" s="11" t="str">
        <f t="shared" si="29"/>
        <v>COMPLETO</v>
      </c>
    </row>
    <row r="1875" spans="1:5">
      <c r="A1875" s="13" t="s">
        <v>53</v>
      </c>
      <c r="B1875" s="18">
        <v>5</v>
      </c>
      <c r="C1875" s="18">
        <v>1</v>
      </c>
      <c r="D1875" s="10">
        <v>0.2</v>
      </c>
      <c r="E1875" s="11" t="str">
        <f t="shared" si="29"/>
        <v>INCOMPLETO</v>
      </c>
    </row>
    <row r="1876" spans="1:5">
      <c r="A1876" s="14" t="s">
        <v>30</v>
      </c>
      <c r="B1876" s="18">
        <v>5</v>
      </c>
      <c r="C1876" s="18">
        <v>1</v>
      </c>
      <c r="D1876" s="10">
        <v>0.2</v>
      </c>
      <c r="E1876" s="11" t="str">
        <f t="shared" si="29"/>
        <v>INCOMPLETO</v>
      </c>
    </row>
    <row r="1877" spans="1:5">
      <c r="A1877" s="15" t="s">
        <v>54</v>
      </c>
      <c r="B1877" s="18">
        <v>5</v>
      </c>
      <c r="C1877" s="18">
        <v>1</v>
      </c>
      <c r="D1877" s="10">
        <v>0.2</v>
      </c>
      <c r="E1877" s="11" t="str">
        <f t="shared" si="29"/>
        <v>INCOMPLETO</v>
      </c>
    </row>
    <row r="1878" spans="1:5">
      <c r="A1878" s="12" t="s">
        <v>155</v>
      </c>
      <c r="B1878" s="18">
        <v>20</v>
      </c>
      <c r="C1878" s="18">
        <v>17</v>
      </c>
      <c r="D1878" s="10">
        <v>0.85</v>
      </c>
      <c r="E1878" s="11" t="str">
        <f t="shared" si="29"/>
        <v>INCOMPLETO</v>
      </c>
    </row>
    <row r="1879" spans="1:5">
      <c r="A1879" s="13" t="s">
        <v>9</v>
      </c>
      <c r="B1879" s="18">
        <v>20</v>
      </c>
      <c r="C1879" s="18">
        <v>17</v>
      </c>
      <c r="D1879" s="10">
        <v>0.85</v>
      </c>
      <c r="E1879" s="11" t="str">
        <f t="shared" si="29"/>
        <v>INCOMPLETO</v>
      </c>
    </row>
    <row r="1880" spans="1:5">
      <c r="A1880" s="14" t="s">
        <v>43</v>
      </c>
      <c r="B1880" s="18">
        <v>20</v>
      </c>
      <c r="C1880" s="18">
        <v>17</v>
      </c>
      <c r="D1880" s="10">
        <v>0.85</v>
      </c>
      <c r="E1880" s="11" t="str">
        <f t="shared" si="29"/>
        <v>INCOMPLETO</v>
      </c>
    </row>
    <row r="1881" spans="1:5">
      <c r="A1881" s="15" t="s">
        <v>11</v>
      </c>
      <c r="B1881" s="18">
        <v>20</v>
      </c>
      <c r="C1881" s="18">
        <v>17</v>
      </c>
      <c r="D1881" s="10">
        <v>0.85</v>
      </c>
      <c r="E1881" s="11" t="str">
        <f t="shared" si="29"/>
        <v>INCOMPLETO</v>
      </c>
    </row>
    <row r="1882" spans="1:5">
      <c r="A1882" s="12" t="s">
        <v>119</v>
      </c>
      <c r="B1882" s="18">
        <v>15</v>
      </c>
      <c r="C1882" s="18">
        <v>12</v>
      </c>
      <c r="D1882" s="10">
        <v>0.8</v>
      </c>
      <c r="E1882" s="11" t="str">
        <f t="shared" si="29"/>
        <v>INCOMPLETO</v>
      </c>
    </row>
    <row r="1883" spans="1:5">
      <c r="A1883" s="13" t="s">
        <v>163</v>
      </c>
      <c r="B1883" s="18">
        <v>15</v>
      </c>
      <c r="C1883" s="18">
        <v>12</v>
      </c>
      <c r="D1883" s="10">
        <v>0.8</v>
      </c>
      <c r="E1883" s="11" t="str">
        <f t="shared" si="29"/>
        <v>INCOMPLETO</v>
      </c>
    </row>
    <row r="1884" spans="1:5">
      <c r="A1884" s="14" t="s">
        <v>117</v>
      </c>
      <c r="B1884" s="18">
        <v>15</v>
      </c>
      <c r="C1884" s="18">
        <v>12</v>
      </c>
      <c r="D1884" s="10">
        <v>0.8</v>
      </c>
      <c r="E1884" s="11" t="str">
        <f t="shared" si="29"/>
        <v>INCOMPLETO</v>
      </c>
    </row>
    <row r="1885" spans="1:5">
      <c r="A1885" s="15" t="s">
        <v>120</v>
      </c>
      <c r="B1885" s="18">
        <v>15</v>
      </c>
      <c r="C1885" s="18">
        <v>12</v>
      </c>
      <c r="D1885" s="10">
        <v>0.8</v>
      </c>
      <c r="E1885" s="11" t="str">
        <f t="shared" si="29"/>
        <v>INCOMPLETO</v>
      </c>
    </row>
    <row r="1886" spans="1:5">
      <c r="A1886" s="12" t="s">
        <v>157</v>
      </c>
      <c r="B1886" s="18">
        <v>20</v>
      </c>
      <c r="C1886" s="18">
        <v>14</v>
      </c>
      <c r="D1886" s="10">
        <v>0.7</v>
      </c>
      <c r="E1886" s="11" t="str">
        <f t="shared" si="29"/>
        <v>INCOMPLETO</v>
      </c>
    </row>
    <row r="1887" spans="1:5">
      <c r="A1887" s="13" t="s">
        <v>39</v>
      </c>
      <c r="B1887" s="18">
        <v>20</v>
      </c>
      <c r="C1887" s="18">
        <v>14</v>
      </c>
      <c r="D1887" s="10">
        <v>0.7</v>
      </c>
      <c r="E1887" s="11" t="str">
        <f t="shared" si="29"/>
        <v>INCOMPLETO</v>
      </c>
    </row>
    <row r="1888" spans="1:5">
      <c r="A1888" s="14" t="s">
        <v>37</v>
      </c>
      <c r="B1888" s="18">
        <v>20</v>
      </c>
      <c r="C1888" s="18">
        <v>14</v>
      </c>
      <c r="D1888" s="10">
        <v>0.7</v>
      </c>
      <c r="E1888" s="11" t="str">
        <f t="shared" si="29"/>
        <v>INCOMPLETO</v>
      </c>
    </row>
    <row r="1889" spans="1:5">
      <c r="A1889" s="15" t="s">
        <v>11</v>
      </c>
      <c r="B1889" s="18">
        <v>20</v>
      </c>
      <c r="C1889" s="18">
        <v>14</v>
      </c>
      <c r="D1889" s="10">
        <v>0.7</v>
      </c>
      <c r="E1889" s="11" t="str">
        <f t="shared" si="29"/>
        <v>INCOMPLETO</v>
      </c>
    </row>
    <row r="1890" spans="1:5">
      <c r="A1890" s="12" t="s">
        <v>159</v>
      </c>
      <c r="B1890" s="18">
        <v>20</v>
      </c>
      <c r="C1890" s="18">
        <v>11</v>
      </c>
      <c r="D1890" s="10">
        <v>0.55000000000000004</v>
      </c>
      <c r="E1890" s="11" t="str">
        <f t="shared" si="29"/>
        <v>INCOMPLETO</v>
      </c>
    </row>
    <row r="1891" spans="1:5">
      <c r="A1891" s="13" t="s">
        <v>167</v>
      </c>
      <c r="B1891" s="18">
        <v>20</v>
      </c>
      <c r="C1891" s="18">
        <v>11</v>
      </c>
      <c r="D1891" s="10">
        <v>0.55000000000000004</v>
      </c>
      <c r="E1891" s="11" t="str">
        <f t="shared" si="29"/>
        <v>INCOMPLETO</v>
      </c>
    </row>
    <row r="1892" spans="1:5">
      <c r="A1892" s="14" t="s">
        <v>95</v>
      </c>
      <c r="B1892" s="18">
        <v>20</v>
      </c>
      <c r="C1892" s="18">
        <v>11</v>
      </c>
      <c r="D1892" s="10">
        <v>0.55000000000000004</v>
      </c>
      <c r="E1892" s="11" t="str">
        <f t="shared" si="29"/>
        <v>INCOMPLETO</v>
      </c>
    </row>
    <row r="1893" spans="1:5">
      <c r="A1893" s="15" t="s">
        <v>96</v>
      </c>
      <c r="B1893" s="18">
        <v>20</v>
      </c>
      <c r="C1893" s="18">
        <v>11</v>
      </c>
      <c r="D1893" s="10">
        <v>0.55000000000000004</v>
      </c>
      <c r="E1893" s="11" t="str">
        <f t="shared" si="29"/>
        <v>INCOMPLETO</v>
      </c>
    </row>
    <row r="1894" spans="1:5">
      <c r="A1894" s="12" t="s">
        <v>169</v>
      </c>
      <c r="B1894" s="18">
        <v>8</v>
      </c>
      <c r="C1894" s="18">
        <v>4</v>
      </c>
      <c r="D1894" s="10">
        <v>0.5</v>
      </c>
      <c r="E1894" s="11" t="str">
        <f t="shared" si="29"/>
        <v>INCOMPLETO</v>
      </c>
    </row>
    <row r="1895" spans="1:5">
      <c r="A1895" s="13" t="s">
        <v>18</v>
      </c>
      <c r="B1895" s="18">
        <v>8</v>
      </c>
      <c r="C1895" s="18">
        <v>4</v>
      </c>
      <c r="D1895" s="10">
        <v>0.5</v>
      </c>
      <c r="E1895" s="11" t="str">
        <f t="shared" si="29"/>
        <v>INCOMPLETO</v>
      </c>
    </row>
    <row r="1896" spans="1:5">
      <c r="A1896" s="14" t="s">
        <v>50</v>
      </c>
      <c r="B1896" s="18">
        <v>8</v>
      </c>
      <c r="C1896" s="18">
        <v>4</v>
      </c>
      <c r="D1896" s="10">
        <v>0.5</v>
      </c>
      <c r="E1896" s="11" t="str">
        <f t="shared" si="29"/>
        <v>INCOMPLETO</v>
      </c>
    </row>
    <row r="1897" spans="1:5">
      <c r="A1897" s="15" t="s">
        <v>170</v>
      </c>
      <c r="B1897" s="18">
        <v>8</v>
      </c>
      <c r="C1897" s="18">
        <v>4</v>
      </c>
      <c r="D1897" s="10">
        <v>0.5</v>
      </c>
      <c r="E1897" s="11" t="str">
        <f t="shared" si="29"/>
        <v>INCOMPLETO</v>
      </c>
    </row>
    <row r="1898" spans="1:5">
      <c r="A1898" s="12" t="s">
        <v>125</v>
      </c>
      <c r="B1898" s="18">
        <v>12</v>
      </c>
      <c r="C1898" s="18">
        <v>5</v>
      </c>
      <c r="D1898" s="10">
        <v>0.41666666666666669</v>
      </c>
      <c r="E1898" s="11" t="str">
        <f t="shared" si="29"/>
        <v>INCOMPLETO</v>
      </c>
    </row>
    <row r="1899" spans="1:5">
      <c r="A1899" s="13" t="s">
        <v>107</v>
      </c>
      <c r="B1899" s="18">
        <v>4</v>
      </c>
      <c r="C1899" s="18">
        <v>1</v>
      </c>
      <c r="D1899" s="10">
        <v>0.25</v>
      </c>
      <c r="E1899" s="11" t="str">
        <f t="shared" si="29"/>
        <v>INCOMPLETO</v>
      </c>
    </row>
    <row r="1900" spans="1:5">
      <c r="A1900" s="14" t="s">
        <v>95</v>
      </c>
      <c r="B1900" s="18">
        <v>4</v>
      </c>
      <c r="C1900" s="18">
        <v>1</v>
      </c>
      <c r="D1900" s="10">
        <v>0.25</v>
      </c>
      <c r="E1900" s="11" t="str">
        <f t="shared" si="29"/>
        <v>INCOMPLETO</v>
      </c>
    </row>
    <row r="1901" spans="1:5">
      <c r="A1901" s="15" t="s">
        <v>96</v>
      </c>
      <c r="B1901" s="18">
        <v>4</v>
      </c>
      <c r="C1901" s="18">
        <v>1</v>
      </c>
      <c r="D1901" s="10">
        <v>0.25</v>
      </c>
      <c r="E1901" s="11" t="str">
        <f t="shared" si="29"/>
        <v>INCOMPLETO</v>
      </c>
    </row>
    <row r="1902" spans="1:5">
      <c r="A1902" s="13" t="s">
        <v>109</v>
      </c>
      <c r="B1902" s="18">
        <v>4</v>
      </c>
      <c r="C1902" s="18">
        <v>2</v>
      </c>
      <c r="D1902" s="10">
        <v>0.5</v>
      </c>
      <c r="E1902" s="11" t="str">
        <f t="shared" si="29"/>
        <v>INCOMPLETO</v>
      </c>
    </row>
    <row r="1903" spans="1:5">
      <c r="A1903" s="14" t="s">
        <v>95</v>
      </c>
      <c r="B1903" s="18">
        <v>4</v>
      </c>
      <c r="C1903" s="18">
        <v>2</v>
      </c>
      <c r="D1903" s="10">
        <v>0.5</v>
      </c>
      <c r="E1903" s="11" t="str">
        <f t="shared" si="29"/>
        <v>INCOMPLETO</v>
      </c>
    </row>
    <row r="1904" spans="1:5">
      <c r="A1904" s="15" t="s">
        <v>98</v>
      </c>
      <c r="B1904" s="18">
        <v>4</v>
      </c>
      <c r="C1904" s="18">
        <v>2</v>
      </c>
      <c r="D1904" s="10">
        <v>0.5</v>
      </c>
      <c r="E1904" s="11" t="str">
        <f t="shared" si="29"/>
        <v>INCOMPLETO</v>
      </c>
    </row>
    <row r="1905" spans="1:5">
      <c r="A1905" s="13" t="s">
        <v>111</v>
      </c>
      <c r="B1905" s="18">
        <v>4</v>
      </c>
      <c r="C1905" s="18">
        <v>2</v>
      </c>
      <c r="D1905" s="10">
        <v>0.5</v>
      </c>
      <c r="E1905" s="11" t="str">
        <f t="shared" si="29"/>
        <v>INCOMPLETO</v>
      </c>
    </row>
    <row r="1906" spans="1:5">
      <c r="A1906" s="14" t="s">
        <v>95</v>
      </c>
      <c r="B1906" s="18">
        <v>4</v>
      </c>
      <c r="C1906" s="18">
        <v>2</v>
      </c>
      <c r="D1906" s="10">
        <v>0.5</v>
      </c>
      <c r="E1906" s="11" t="str">
        <f t="shared" si="29"/>
        <v>INCOMPLETO</v>
      </c>
    </row>
    <row r="1907" spans="1:5">
      <c r="A1907" s="15" t="s">
        <v>100</v>
      </c>
      <c r="B1907" s="18">
        <v>4</v>
      </c>
      <c r="C1907" s="18">
        <v>2</v>
      </c>
      <c r="D1907" s="10">
        <v>0.5</v>
      </c>
      <c r="E1907" s="11" t="str">
        <f t="shared" si="29"/>
        <v>INCOMPLETO</v>
      </c>
    </row>
    <row r="1908" spans="1:5">
      <c r="A1908" s="12" t="s">
        <v>106</v>
      </c>
      <c r="B1908" s="18">
        <v>21</v>
      </c>
      <c r="C1908" s="18">
        <v>7</v>
      </c>
      <c r="D1908" s="10">
        <v>0.33333333333333331</v>
      </c>
      <c r="E1908" s="11" t="str">
        <f t="shared" si="29"/>
        <v>INCOMPLETO</v>
      </c>
    </row>
    <row r="1909" spans="1:5">
      <c r="A1909" s="13" t="s">
        <v>107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4" t="s">
        <v>95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5" t="s">
        <v>108</v>
      </c>
      <c r="B1911" s="18">
        <v>2</v>
      </c>
      <c r="C1911" s="18">
        <v>2</v>
      </c>
      <c r="D1911" s="10">
        <v>1</v>
      </c>
      <c r="E1911" s="11" t="str">
        <f t="shared" si="29"/>
        <v>COMPLETO</v>
      </c>
    </row>
    <row r="1912" spans="1:5">
      <c r="A1912" s="13" t="s">
        <v>109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4" t="s">
        <v>95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5" t="s">
        <v>110</v>
      </c>
      <c r="B1914" s="18">
        <v>4</v>
      </c>
      <c r="C1914" s="18">
        <v>3</v>
      </c>
      <c r="D1914" s="10">
        <v>0.75</v>
      </c>
      <c r="E1914" s="11" t="str">
        <f t="shared" si="29"/>
        <v>INCOMPLETO</v>
      </c>
    </row>
    <row r="1915" spans="1:5">
      <c r="A1915" s="13" t="s">
        <v>111</v>
      </c>
      <c r="B1915" s="18">
        <v>4</v>
      </c>
      <c r="C1915" s="18">
        <v>2</v>
      </c>
      <c r="D1915" s="10">
        <v>0.5</v>
      </c>
      <c r="E1915" s="11" t="str">
        <f t="shared" si="29"/>
        <v>INCOMPLETO</v>
      </c>
    </row>
    <row r="1916" spans="1:5">
      <c r="A1916" s="14" t="s">
        <v>95</v>
      </c>
      <c r="B1916" s="18">
        <v>4</v>
      </c>
      <c r="C1916" s="18">
        <v>2</v>
      </c>
      <c r="D1916" s="10">
        <v>0.5</v>
      </c>
      <c r="E1916" s="11" t="str">
        <f t="shared" si="29"/>
        <v>INCOMPLETO</v>
      </c>
    </row>
    <row r="1917" spans="1:5">
      <c r="A1917" s="15" t="s">
        <v>98</v>
      </c>
      <c r="B1917" s="18">
        <v>4</v>
      </c>
      <c r="C1917" s="18">
        <v>2</v>
      </c>
      <c r="D1917" s="10">
        <v>0.5</v>
      </c>
      <c r="E1917" s="11" t="str">
        <f t="shared" si="29"/>
        <v>INCOMPLETO</v>
      </c>
    </row>
    <row r="1918" spans="1:5">
      <c r="A1918" s="13" t="s">
        <v>112</v>
      </c>
      <c r="B1918" s="18">
        <v>8</v>
      </c>
      <c r="C1918" s="18">
        <v>0</v>
      </c>
      <c r="D1918" s="10">
        <v>0</v>
      </c>
      <c r="E1918" s="11" t="str">
        <f t="shared" si="29"/>
        <v>INCOMPLETO</v>
      </c>
    </row>
    <row r="1919" spans="1:5">
      <c r="A1919" s="14" t="s">
        <v>95</v>
      </c>
      <c r="B1919" s="18">
        <v>8</v>
      </c>
      <c r="C1919" s="18">
        <v>0</v>
      </c>
      <c r="D1919" s="10">
        <v>0</v>
      </c>
      <c r="E1919" s="11" t="str">
        <f t="shared" si="29"/>
        <v>INCOMPLETO</v>
      </c>
    </row>
    <row r="1920" spans="1:5">
      <c r="A1920" s="15" t="s">
        <v>113</v>
      </c>
      <c r="B1920" s="18">
        <v>8</v>
      </c>
      <c r="C1920" s="18">
        <v>0</v>
      </c>
      <c r="D1920" s="10">
        <v>0</v>
      </c>
      <c r="E1920" s="11" t="str">
        <f t="shared" si="29"/>
        <v>INCOMPLETO</v>
      </c>
    </row>
    <row r="1921" spans="1:5">
      <c r="A1921" s="13" t="s">
        <v>101</v>
      </c>
      <c r="B1921" s="18">
        <v>3</v>
      </c>
      <c r="C1921" s="18">
        <v>0</v>
      </c>
      <c r="D1921" s="10">
        <v>0</v>
      </c>
      <c r="E1921" s="11" t="str">
        <f t="shared" si="29"/>
        <v>INCOMPLETO</v>
      </c>
    </row>
    <row r="1922" spans="1:5">
      <c r="A1922" s="14" t="s">
        <v>95</v>
      </c>
      <c r="B1922" s="18">
        <v>3</v>
      </c>
      <c r="C1922" s="18">
        <v>0</v>
      </c>
      <c r="D1922" s="10">
        <v>0</v>
      </c>
      <c r="E1922" s="11" t="str">
        <f t="shared" si="29"/>
        <v>INCOMPLETO</v>
      </c>
    </row>
    <row r="1923" spans="1:5">
      <c r="A1923" s="15" t="s">
        <v>114</v>
      </c>
      <c r="B1923" s="18">
        <v>3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2" t="s">
        <v>93</v>
      </c>
      <c r="B1924" s="18">
        <v>25</v>
      </c>
      <c r="C1924" s="18">
        <v>4</v>
      </c>
      <c r="D1924" s="10">
        <v>0.16</v>
      </c>
      <c r="E1924" s="11" t="str">
        <f t="shared" si="29"/>
        <v>INCOMPLETO</v>
      </c>
    </row>
    <row r="1925" spans="1:5">
      <c r="A1925" s="13" t="s">
        <v>144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4" t="s">
        <v>95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5" t="s">
        <v>108</v>
      </c>
      <c r="B1927" s="18">
        <v>2</v>
      </c>
      <c r="C1927" s="18">
        <v>2</v>
      </c>
      <c r="D1927" s="10">
        <v>1</v>
      </c>
      <c r="E1927" s="11" t="str">
        <f t="shared" si="29"/>
        <v>COMPLETO</v>
      </c>
    </row>
    <row r="1928" spans="1:5">
      <c r="A1928" s="13" t="s">
        <v>145</v>
      </c>
      <c r="B1928" s="18">
        <v>3</v>
      </c>
      <c r="C1928" s="18">
        <v>0</v>
      </c>
      <c r="D1928" s="10">
        <v>0</v>
      </c>
      <c r="E1928" s="11" t="str">
        <f t="shared" ref="E1928:E1991" si="30">IF(D1928&gt;=100%,"COMPLETO","INCOMPLETO")</f>
        <v>INCOMPLETO</v>
      </c>
    </row>
    <row r="1929" spans="1:5">
      <c r="A1929" s="14" t="s">
        <v>95</v>
      </c>
      <c r="B1929" s="18">
        <v>3</v>
      </c>
      <c r="C1929" s="18">
        <v>0</v>
      </c>
      <c r="D1929" s="10">
        <v>0</v>
      </c>
      <c r="E1929" s="11" t="str">
        <f t="shared" si="30"/>
        <v>INCOMPLETO</v>
      </c>
    </row>
    <row r="1930" spans="1:5">
      <c r="A1930" s="15" t="s">
        <v>114</v>
      </c>
      <c r="B1930" s="18">
        <v>3</v>
      </c>
      <c r="C1930" s="18">
        <v>0</v>
      </c>
      <c r="D1930" s="10">
        <v>0</v>
      </c>
      <c r="E1930" s="11" t="str">
        <f t="shared" si="30"/>
        <v>INCOMPLETO</v>
      </c>
    </row>
    <row r="1931" spans="1:5">
      <c r="A1931" s="13" t="s">
        <v>146</v>
      </c>
      <c r="B1931" s="18">
        <v>8</v>
      </c>
      <c r="C1931" s="18">
        <v>2</v>
      </c>
      <c r="D1931" s="10">
        <v>0.25</v>
      </c>
      <c r="E1931" s="11" t="str">
        <f t="shared" si="30"/>
        <v>INCOMPLETO</v>
      </c>
    </row>
    <row r="1932" spans="1:5">
      <c r="A1932" s="14" t="s">
        <v>95</v>
      </c>
      <c r="B1932" s="18">
        <v>8</v>
      </c>
      <c r="C1932" s="18">
        <v>2</v>
      </c>
      <c r="D1932" s="10">
        <v>0.25</v>
      </c>
      <c r="E1932" s="11" t="str">
        <f t="shared" si="30"/>
        <v>INCOMPLETO</v>
      </c>
    </row>
    <row r="1933" spans="1:5">
      <c r="A1933" s="15" t="s">
        <v>110</v>
      </c>
      <c r="B1933" s="18">
        <v>8</v>
      </c>
      <c r="C1933" s="18">
        <v>2</v>
      </c>
      <c r="D1933" s="10">
        <v>0.25</v>
      </c>
      <c r="E1933" s="11" t="str">
        <f t="shared" si="30"/>
        <v>INCOMPLETO</v>
      </c>
    </row>
    <row r="1934" spans="1:5">
      <c r="A1934" s="13" t="s">
        <v>128</v>
      </c>
      <c r="B1934" s="18">
        <v>8</v>
      </c>
      <c r="C1934" s="18">
        <v>0</v>
      </c>
      <c r="D1934" s="10">
        <v>0</v>
      </c>
      <c r="E1934" s="11" t="str">
        <f t="shared" si="30"/>
        <v>INCOMPLETO</v>
      </c>
    </row>
    <row r="1935" spans="1:5">
      <c r="A1935" s="14" t="s">
        <v>95</v>
      </c>
      <c r="B1935" s="18">
        <v>8</v>
      </c>
      <c r="C1935" s="18">
        <v>0</v>
      </c>
      <c r="D1935" s="10">
        <v>0</v>
      </c>
      <c r="E1935" s="11" t="str">
        <f t="shared" si="30"/>
        <v>INCOMPLETO</v>
      </c>
    </row>
    <row r="1936" spans="1:5">
      <c r="A1936" s="15" t="s">
        <v>113</v>
      </c>
      <c r="B1936" s="18">
        <v>8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3" t="s">
        <v>109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4" t="s">
        <v>95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15" t="s">
        <v>110</v>
      </c>
      <c r="B1939" s="18">
        <v>4</v>
      </c>
      <c r="C1939" s="18">
        <v>0</v>
      </c>
      <c r="D1939" s="10">
        <v>0</v>
      </c>
      <c r="E1939" s="11" t="str">
        <f t="shared" si="30"/>
        <v>INCOMPLETO</v>
      </c>
    </row>
    <row r="1940" spans="1:5">
      <c r="A1940" s="9">
        <v>46310</v>
      </c>
      <c r="B1940" s="18">
        <v>779</v>
      </c>
      <c r="C1940" s="18">
        <v>646</v>
      </c>
      <c r="D1940" s="10">
        <v>0.82926829268292679</v>
      </c>
      <c r="E1940" s="11" t="str">
        <f t="shared" si="30"/>
        <v>INCOMPLETO</v>
      </c>
    </row>
    <row r="1941" spans="1:5">
      <c r="A1941" s="12" t="s">
        <v>129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3" t="s">
        <v>18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4" t="s">
        <v>35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5" t="s">
        <v>11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2" t="s">
        <v>153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3" t="s">
        <v>9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4" t="s">
        <v>35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5" t="s">
        <v>11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2" t="s">
        <v>33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3" t="s">
        <v>9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4" t="s">
        <v>21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5" t="s">
        <v>11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2" t="s">
        <v>121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3" t="s">
        <v>9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4" t="s">
        <v>63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5" t="s">
        <v>11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2" t="s">
        <v>28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3" t="s">
        <v>29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4" t="s">
        <v>30</v>
      </c>
      <c r="B1959" s="18">
        <v>20</v>
      </c>
      <c r="C1959" s="18">
        <v>20</v>
      </c>
      <c r="D1959" s="10">
        <v>1</v>
      </c>
      <c r="E1959" s="11" t="str">
        <f t="shared" si="30"/>
        <v>COMPLETO</v>
      </c>
    </row>
    <row r="1960" spans="1:5">
      <c r="A1960" s="15" t="s">
        <v>11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2" t="s">
        <v>58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3" t="s">
        <v>18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4" t="s">
        <v>59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5" t="s">
        <v>11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2" t="s">
        <v>175</v>
      </c>
      <c r="B1965" s="18">
        <v>18</v>
      </c>
      <c r="C1965" s="18">
        <v>18</v>
      </c>
      <c r="D1965" s="10">
        <v>1</v>
      </c>
      <c r="E1965" s="11" t="str">
        <f t="shared" si="30"/>
        <v>COMPLETO</v>
      </c>
    </row>
    <row r="1966" spans="1:5">
      <c r="A1966" s="13" t="s">
        <v>116</v>
      </c>
      <c r="B1966" s="18">
        <v>18</v>
      </c>
      <c r="C1966" s="18">
        <v>18</v>
      </c>
      <c r="D1966" s="10">
        <v>1</v>
      </c>
      <c r="E1966" s="11" t="str">
        <f t="shared" si="30"/>
        <v>COMPLETO</v>
      </c>
    </row>
    <row r="1967" spans="1:5">
      <c r="A1967" s="14" t="s">
        <v>74</v>
      </c>
      <c r="B1967" s="18">
        <v>18</v>
      </c>
      <c r="C1967" s="18">
        <v>18</v>
      </c>
      <c r="D1967" s="10">
        <v>1</v>
      </c>
      <c r="E1967" s="11" t="str">
        <f t="shared" si="30"/>
        <v>COMPLETO</v>
      </c>
    </row>
    <row r="1968" spans="1:5">
      <c r="A1968" s="15" t="s">
        <v>75</v>
      </c>
      <c r="B1968" s="18">
        <v>18</v>
      </c>
      <c r="C1968" s="18">
        <v>18</v>
      </c>
      <c r="D1968" s="10">
        <v>1</v>
      </c>
      <c r="E1968" s="11" t="str">
        <f t="shared" si="30"/>
        <v>COMPLETO</v>
      </c>
    </row>
    <row r="1969" spans="1:5">
      <c r="A1969" s="12" t="s">
        <v>17</v>
      </c>
      <c r="B1969" s="18">
        <v>20</v>
      </c>
      <c r="C1969" s="18">
        <v>20</v>
      </c>
      <c r="D1969" s="10">
        <v>1</v>
      </c>
      <c r="E1969" s="11" t="str">
        <f t="shared" si="30"/>
        <v>COMPLETO</v>
      </c>
    </row>
    <row r="1970" spans="1:5">
      <c r="A1970" s="13" t="s">
        <v>18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4" t="s">
        <v>19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5" t="s">
        <v>11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2" t="s">
        <v>124</v>
      </c>
      <c r="B1973" s="18">
        <v>12</v>
      </c>
      <c r="C1973" s="18">
        <v>12</v>
      </c>
      <c r="D1973" s="10">
        <v>1</v>
      </c>
      <c r="E1973" s="11" t="str">
        <f t="shared" si="30"/>
        <v>COMPLETO</v>
      </c>
    </row>
    <row r="1974" spans="1:5">
      <c r="A1974" s="13" t="s">
        <v>18</v>
      </c>
      <c r="B1974" s="18">
        <v>12</v>
      </c>
      <c r="C1974" s="18">
        <v>12</v>
      </c>
      <c r="D1974" s="10">
        <v>1</v>
      </c>
      <c r="E1974" s="11" t="str">
        <f t="shared" si="30"/>
        <v>COMPLETO</v>
      </c>
    </row>
    <row r="1975" spans="1:5">
      <c r="A1975" s="14" t="s">
        <v>45</v>
      </c>
      <c r="B1975" s="18">
        <v>12</v>
      </c>
      <c r="C1975" s="18">
        <v>12</v>
      </c>
      <c r="D1975" s="10">
        <v>1</v>
      </c>
      <c r="E1975" s="11" t="str">
        <f t="shared" si="30"/>
        <v>COMPLETO</v>
      </c>
    </row>
    <row r="1976" spans="1:5">
      <c r="A1976" s="15" t="s">
        <v>46</v>
      </c>
      <c r="B1976" s="18">
        <v>12</v>
      </c>
      <c r="C1976" s="18">
        <v>12</v>
      </c>
      <c r="D1976" s="10">
        <v>1</v>
      </c>
      <c r="E1976" s="11" t="str">
        <f t="shared" si="30"/>
        <v>COMPLETO</v>
      </c>
    </row>
    <row r="1977" spans="1:5">
      <c r="A1977" s="12" t="s">
        <v>56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3" t="s">
        <v>57</v>
      </c>
      <c r="B1978" s="18">
        <v>20</v>
      </c>
      <c r="C1978" s="18">
        <v>20</v>
      </c>
      <c r="D1978" s="10">
        <v>1</v>
      </c>
      <c r="E1978" s="11" t="str">
        <f t="shared" si="30"/>
        <v>COMPLETO</v>
      </c>
    </row>
    <row r="1979" spans="1:5">
      <c r="A1979" s="14" t="s">
        <v>19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5" t="s">
        <v>11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2" t="s">
        <v>22</v>
      </c>
      <c r="B1981" s="18">
        <v>16</v>
      </c>
      <c r="C1981" s="18">
        <v>16</v>
      </c>
      <c r="D1981" s="10">
        <v>1</v>
      </c>
      <c r="E1981" s="11" t="str">
        <f t="shared" si="30"/>
        <v>COMPLETO</v>
      </c>
    </row>
    <row r="1982" spans="1:5">
      <c r="A1982" s="13" t="s">
        <v>23</v>
      </c>
      <c r="B1982" s="18">
        <v>10</v>
      </c>
      <c r="C1982" s="18">
        <v>10</v>
      </c>
      <c r="D1982" s="10">
        <v>1</v>
      </c>
      <c r="E1982" s="11" t="str">
        <f t="shared" si="30"/>
        <v>COMPLETO</v>
      </c>
    </row>
    <row r="1983" spans="1:5">
      <c r="A1983" s="14" t="s">
        <v>10</v>
      </c>
      <c r="B1983" s="18">
        <v>10</v>
      </c>
      <c r="C1983" s="18">
        <v>10</v>
      </c>
      <c r="D1983" s="10">
        <v>1</v>
      </c>
      <c r="E1983" s="11" t="str">
        <f t="shared" si="30"/>
        <v>COMPLETO</v>
      </c>
    </row>
    <row r="1984" spans="1:5">
      <c r="A1984" s="15" t="s">
        <v>11</v>
      </c>
      <c r="B1984" s="18">
        <v>10</v>
      </c>
      <c r="C1984" s="18">
        <v>10</v>
      </c>
      <c r="D1984" s="10">
        <v>1</v>
      </c>
      <c r="E1984" s="11" t="str">
        <f t="shared" si="30"/>
        <v>COMPLETO</v>
      </c>
    </row>
    <row r="1985" spans="1:5">
      <c r="A1985" s="13" t="s">
        <v>24</v>
      </c>
      <c r="B1985" s="18">
        <v>6</v>
      </c>
      <c r="C1985" s="18">
        <v>6</v>
      </c>
      <c r="D1985" s="10">
        <v>1</v>
      </c>
      <c r="E1985" s="11" t="str">
        <f t="shared" si="30"/>
        <v>COMPLETO</v>
      </c>
    </row>
    <row r="1986" spans="1:5">
      <c r="A1986" s="14" t="s">
        <v>10</v>
      </c>
      <c r="B1986" s="18">
        <v>6</v>
      </c>
      <c r="C1986" s="18">
        <v>6</v>
      </c>
      <c r="D1986" s="10">
        <v>1</v>
      </c>
      <c r="E1986" s="11" t="str">
        <f t="shared" si="30"/>
        <v>COMPLETO</v>
      </c>
    </row>
    <row r="1987" spans="1:5">
      <c r="A1987" s="15" t="s">
        <v>25</v>
      </c>
      <c r="B1987" s="18">
        <v>6</v>
      </c>
      <c r="C1987" s="18">
        <v>6</v>
      </c>
      <c r="D1987" s="10">
        <v>1</v>
      </c>
      <c r="E1987" s="11" t="str">
        <f t="shared" si="30"/>
        <v>COMPLETO</v>
      </c>
    </row>
    <row r="1988" spans="1:5">
      <c r="A1988" s="12" t="s">
        <v>88</v>
      </c>
      <c r="B1988" s="18">
        <v>10</v>
      </c>
      <c r="C1988" s="18">
        <v>10</v>
      </c>
      <c r="D1988" s="10">
        <v>1</v>
      </c>
      <c r="E1988" s="11" t="str">
        <f t="shared" si="30"/>
        <v>COMPLETO</v>
      </c>
    </row>
    <row r="1989" spans="1:5">
      <c r="A1989" s="13" t="s">
        <v>163</v>
      </c>
      <c r="B1989" s="18">
        <v>10</v>
      </c>
      <c r="C1989" s="18">
        <v>10</v>
      </c>
      <c r="D1989" s="10">
        <v>1</v>
      </c>
      <c r="E1989" s="11" t="str">
        <f t="shared" si="30"/>
        <v>COMPLETO</v>
      </c>
    </row>
    <row r="1990" spans="1:5">
      <c r="A1990" s="14" t="s">
        <v>19</v>
      </c>
      <c r="B1990" s="18">
        <v>10</v>
      </c>
      <c r="C1990" s="18">
        <v>10</v>
      </c>
      <c r="D1990" s="10">
        <v>1</v>
      </c>
      <c r="E1990" s="11" t="str">
        <f t="shared" si="30"/>
        <v>COMPLETO</v>
      </c>
    </row>
    <row r="1991" spans="1:5">
      <c r="A1991" s="15" t="s">
        <v>90</v>
      </c>
      <c r="B1991" s="18">
        <v>10</v>
      </c>
      <c r="C1991" s="18">
        <v>10</v>
      </c>
      <c r="D1991" s="10">
        <v>1</v>
      </c>
      <c r="E1991" s="11" t="str">
        <f t="shared" si="30"/>
        <v>COMPLETO</v>
      </c>
    </row>
    <row r="1992" spans="1:5">
      <c r="A1992" s="12" t="s">
        <v>181</v>
      </c>
      <c r="B1992" s="18">
        <v>18</v>
      </c>
      <c r="C1992" s="18">
        <v>18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3" t="s">
        <v>131</v>
      </c>
      <c r="B1993" s="18">
        <v>18</v>
      </c>
      <c r="C1993" s="18">
        <v>18</v>
      </c>
      <c r="D1993" s="10">
        <v>1</v>
      </c>
      <c r="E1993" s="11" t="str">
        <f t="shared" si="31"/>
        <v>COMPLETO</v>
      </c>
    </row>
    <row r="1994" spans="1:5">
      <c r="A1994" s="14" t="s">
        <v>21</v>
      </c>
      <c r="B1994" s="18">
        <v>18</v>
      </c>
      <c r="C1994" s="18">
        <v>18</v>
      </c>
      <c r="D1994" s="10">
        <v>1</v>
      </c>
      <c r="E1994" s="11" t="str">
        <f t="shared" si="31"/>
        <v>COMPLETO</v>
      </c>
    </row>
    <row r="1995" spans="1:5">
      <c r="A1995" s="15" t="s">
        <v>64</v>
      </c>
      <c r="B1995" s="18">
        <v>18</v>
      </c>
      <c r="C1995" s="18">
        <v>18</v>
      </c>
      <c r="D1995" s="10">
        <v>1</v>
      </c>
      <c r="E1995" s="11" t="str">
        <f t="shared" si="31"/>
        <v>COMPLETO</v>
      </c>
    </row>
    <row r="1996" spans="1:5">
      <c r="A1996" s="12" t="s">
        <v>47</v>
      </c>
      <c r="B1996" s="18">
        <v>12</v>
      </c>
      <c r="C1996" s="18">
        <v>12</v>
      </c>
      <c r="D1996" s="10">
        <v>1</v>
      </c>
      <c r="E1996" s="11" t="str">
        <f t="shared" si="31"/>
        <v>COMPLETO</v>
      </c>
    </row>
    <row r="1997" spans="1:5">
      <c r="A1997" s="13" t="s">
        <v>9</v>
      </c>
      <c r="B1997" s="18">
        <v>12</v>
      </c>
      <c r="C1997" s="18">
        <v>12</v>
      </c>
      <c r="D1997" s="10">
        <v>1</v>
      </c>
      <c r="E1997" s="11" t="str">
        <f t="shared" si="31"/>
        <v>COMPLETO</v>
      </c>
    </row>
    <row r="1998" spans="1:5">
      <c r="A1998" s="14" t="s">
        <v>45</v>
      </c>
      <c r="B1998" s="18">
        <v>12</v>
      </c>
      <c r="C1998" s="18">
        <v>12</v>
      </c>
      <c r="D1998" s="10">
        <v>1</v>
      </c>
      <c r="E1998" s="11" t="str">
        <f t="shared" si="31"/>
        <v>COMPLETO</v>
      </c>
    </row>
    <row r="1999" spans="1:5">
      <c r="A1999" s="15" t="s">
        <v>46</v>
      </c>
      <c r="B1999" s="18">
        <v>12</v>
      </c>
      <c r="C1999" s="18">
        <v>12</v>
      </c>
      <c r="D1999" s="10">
        <v>1</v>
      </c>
      <c r="E1999" s="11" t="str">
        <f t="shared" si="31"/>
        <v>COMPLETO</v>
      </c>
    </row>
    <row r="2000" spans="1:5">
      <c r="A2000" s="12" t="s">
        <v>20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3" t="s">
        <v>18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4" t="s">
        <v>21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5" t="s">
        <v>11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2" t="s">
        <v>158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3" t="s">
        <v>18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4" t="s">
        <v>19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5" t="s">
        <v>11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2" t="s">
        <v>49</v>
      </c>
      <c r="B2008" s="18">
        <v>12</v>
      </c>
      <c r="C2008" s="18">
        <v>12</v>
      </c>
      <c r="D2008" s="10">
        <v>1</v>
      </c>
      <c r="E2008" s="11" t="str">
        <f t="shared" si="31"/>
        <v>COMPLETO</v>
      </c>
    </row>
    <row r="2009" spans="1:5">
      <c r="A2009" s="13" t="s">
        <v>62</v>
      </c>
      <c r="B2009" s="18">
        <v>12</v>
      </c>
      <c r="C2009" s="18">
        <v>12</v>
      </c>
      <c r="D2009" s="10">
        <v>1</v>
      </c>
      <c r="E2009" s="11" t="str">
        <f t="shared" si="31"/>
        <v>COMPLETO</v>
      </c>
    </row>
    <row r="2010" spans="1:5">
      <c r="A2010" s="14" t="s">
        <v>50</v>
      </c>
      <c r="B2010" s="18">
        <v>12</v>
      </c>
      <c r="C2010" s="18">
        <v>12</v>
      </c>
      <c r="D2010" s="10">
        <v>1</v>
      </c>
      <c r="E2010" s="11" t="str">
        <f t="shared" si="31"/>
        <v>COMPLETO</v>
      </c>
    </row>
    <row r="2011" spans="1:5">
      <c r="A2011" s="15" t="s">
        <v>90</v>
      </c>
      <c r="B2011" s="18">
        <v>12</v>
      </c>
      <c r="C2011" s="18">
        <v>12</v>
      </c>
      <c r="D2011" s="10">
        <v>1</v>
      </c>
      <c r="E2011" s="11" t="str">
        <f t="shared" si="31"/>
        <v>COMPLETO</v>
      </c>
    </row>
    <row r="2012" spans="1:5">
      <c r="A2012" s="12" t="s">
        <v>40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3" t="s">
        <v>18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4" t="s">
        <v>41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20</v>
      </c>
      <c r="D2015" s="10">
        <v>1</v>
      </c>
      <c r="E2015" s="11" t="str">
        <f t="shared" si="31"/>
        <v>COMPLETO</v>
      </c>
    </row>
    <row r="2016" spans="1:5">
      <c r="A2016" s="12" t="s">
        <v>31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3" t="s">
        <v>9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4" t="s">
        <v>32</v>
      </c>
      <c r="B2018" s="18">
        <v>20</v>
      </c>
      <c r="C2018" s="18">
        <v>20</v>
      </c>
      <c r="D2018" s="10">
        <v>1</v>
      </c>
      <c r="E2018" s="11" t="str">
        <f t="shared" si="31"/>
        <v>COMPLETO</v>
      </c>
    </row>
    <row r="2019" spans="1:5">
      <c r="A2019" s="15" t="s">
        <v>11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2" t="s">
        <v>51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3" t="s">
        <v>18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2" t="s">
        <v>71</v>
      </c>
      <c r="B2024" s="18">
        <v>12</v>
      </c>
      <c r="C2024" s="18">
        <v>12</v>
      </c>
      <c r="D2024" s="10">
        <v>1</v>
      </c>
      <c r="E2024" s="11" t="str">
        <f t="shared" si="31"/>
        <v>COMPLETO</v>
      </c>
    </row>
    <row r="2025" spans="1:5">
      <c r="A2025" s="13" t="s">
        <v>18</v>
      </c>
      <c r="B2025" s="18">
        <v>12</v>
      </c>
      <c r="C2025" s="18">
        <v>12</v>
      </c>
      <c r="D2025" s="10">
        <v>1</v>
      </c>
      <c r="E2025" s="11" t="str">
        <f t="shared" si="31"/>
        <v>COMPLETO</v>
      </c>
    </row>
    <row r="2026" spans="1:5">
      <c r="A2026" s="14" t="s">
        <v>45</v>
      </c>
      <c r="B2026" s="18">
        <v>12</v>
      </c>
      <c r="C2026" s="18">
        <v>12</v>
      </c>
      <c r="D2026" s="10">
        <v>1</v>
      </c>
      <c r="E2026" s="11" t="str">
        <f t="shared" si="31"/>
        <v>COMPLETO</v>
      </c>
    </row>
    <row r="2027" spans="1:5">
      <c r="A2027" s="15" t="s">
        <v>46</v>
      </c>
      <c r="B2027" s="18">
        <v>12</v>
      </c>
      <c r="C2027" s="18">
        <v>12</v>
      </c>
      <c r="D2027" s="10">
        <v>1</v>
      </c>
      <c r="E2027" s="11" t="str">
        <f t="shared" si="31"/>
        <v>COMPLETO</v>
      </c>
    </row>
    <row r="2028" spans="1:5">
      <c r="A2028" s="12" t="s">
        <v>78</v>
      </c>
      <c r="B2028" s="18">
        <v>12</v>
      </c>
      <c r="C2028" s="18">
        <v>12</v>
      </c>
      <c r="D2028" s="10">
        <v>1</v>
      </c>
      <c r="E2028" s="11" t="str">
        <f t="shared" si="31"/>
        <v>COMPLETO</v>
      </c>
    </row>
    <row r="2029" spans="1:5">
      <c r="A2029" s="13" t="s">
        <v>18</v>
      </c>
      <c r="B2029" s="18">
        <v>12</v>
      </c>
      <c r="C2029" s="18">
        <v>12</v>
      </c>
      <c r="D2029" s="10">
        <v>1</v>
      </c>
      <c r="E2029" s="11" t="str">
        <f t="shared" si="31"/>
        <v>COMPLETO</v>
      </c>
    </row>
    <row r="2030" spans="1:5">
      <c r="A2030" s="14" t="s">
        <v>45</v>
      </c>
      <c r="B2030" s="18">
        <v>12</v>
      </c>
      <c r="C2030" s="18">
        <v>12</v>
      </c>
      <c r="D2030" s="10">
        <v>1</v>
      </c>
      <c r="E2030" s="11" t="str">
        <f t="shared" si="31"/>
        <v>COMPLETO</v>
      </c>
    </row>
    <row r="2031" spans="1:5">
      <c r="A2031" s="15" t="s">
        <v>46</v>
      </c>
      <c r="B2031" s="18">
        <v>12</v>
      </c>
      <c r="C2031" s="18">
        <v>12</v>
      </c>
      <c r="D2031" s="10">
        <v>1</v>
      </c>
      <c r="E2031" s="11" t="str">
        <f t="shared" si="31"/>
        <v>COMPLETO</v>
      </c>
    </row>
    <row r="2032" spans="1:5">
      <c r="A2032" s="12" t="s">
        <v>69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4" t="s">
        <v>50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5" t="s">
        <v>64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2" t="s">
        <v>77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4" t="s">
        <v>59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2" t="s">
        <v>152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3" t="s">
        <v>9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4" t="s">
        <v>27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2" t="s">
        <v>76</v>
      </c>
      <c r="B2044" s="18">
        <v>20</v>
      </c>
      <c r="C2044" s="18">
        <v>20</v>
      </c>
      <c r="D2044" s="10">
        <v>1</v>
      </c>
      <c r="E2044" s="11" t="str">
        <f t="shared" si="31"/>
        <v>COMPLETO</v>
      </c>
    </row>
    <row r="2045" spans="1:5">
      <c r="A2045" s="13" t="s">
        <v>9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4" t="s">
        <v>19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5" t="s">
        <v>11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2" t="s">
        <v>134</v>
      </c>
      <c r="B2048" s="18">
        <v>5</v>
      </c>
      <c r="C2048" s="18">
        <v>5</v>
      </c>
      <c r="D2048" s="10">
        <v>1</v>
      </c>
      <c r="E2048" s="11" t="str">
        <f t="shared" si="31"/>
        <v>COMPLETO</v>
      </c>
    </row>
    <row r="2049" spans="1:5">
      <c r="A2049" s="13" t="s">
        <v>66</v>
      </c>
      <c r="B2049" s="18">
        <v>5</v>
      </c>
      <c r="C2049" s="18">
        <v>5</v>
      </c>
      <c r="D2049" s="10">
        <v>1</v>
      </c>
      <c r="E2049" s="11" t="str">
        <f t="shared" si="31"/>
        <v>COMPLETO</v>
      </c>
    </row>
    <row r="2050" spans="1:5">
      <c r="A2050" s="14" t="s">
        <v>35</v>
      </c>
      <c r="B2050" s="18">
        <v>5</v>
      </c>
      <c r="C2050" s="18">
        <v>5</v>
      </c>
      <c r="D2050" s="10">
        <v>1</v>
      </c>
      <c r="E2050" s="11" t="str">
        <f t="shared" si="31"/>
        <v>COMPLETO</v>
      </c>
    </row>
    <row r="2051" spans="1:5">
      <c r="A2051" s="15" t="s">
        <v>80</v>
      </c>
      <c r="B2051" s="18">
        <v>5</v>
      </c>
      <c r="C2051" s="18">
        <v>5</v>
      </c>
      <c r="D2051" s="10">
        <v>1</v>
      </c>
      <c r="E2051" s="11" t="str">
        <f t="shared" si="31"/>
        <v>COMPLETO</v>
      </c>
    </row>
    <row r="2052" spans="1:5">
      <c r="A2052" s="12" t="s">
        <v>60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3" t="s">
        <v>9</v>
      </c>
      <c r="B2053" s="18">
        <v>20</v>
      </c>
      <c r="C2053" s="18">
        <v>20</v>
      </c>
      <c r="D2053" s="10">
        <v>1</v>
      </c>
      <c r="E2053" s="11" t="str">
        <f t="shared" si="31"/>
        <v>COMPLETO</v>
      </c>
    </row>
    <row r="2054" spans="1:5">
      <c r="A2054" s="14" t="s">
        <v>14</v>
      </c>
      <c r="B2054" s="18">
        <v>20</v>
      </c>
      <c r="C2054" s="18">
        <v>20</v>
      </c>
      <c r="D2054" s="10">
        <v>1</v>
      </c>
      <c r="E2054" s="11" t="str">
        <f t="shared" si="31"/>
        <v>COMPLETO</v>
      </c>
    </row>
    <row r="2055" spans="1:5">
      <c r="A2055" s="15" t="s">
        <v>11</v>
      </c>
      <c r="B2055" s="18">
        <v>20</v>
      </c>
      <c r="C2055" s="18">
        <v>20</v>
      </c>
      <c r="D2055" s="10">
        <v>1</v>
      </c>
      <c r="E2055" s="11" t="str">
        <f t="shared" si="31"/>
        <v>COMPLETO</v>
      </c>
    </row>
    <row r="2056" spans="1:5">
      <c r="A2056" s="12" t="s">
        <v>26</v>
      </c>
      <c r="B2056" s="18">
        <v>20</v>
      </c>
      <c r="C2056" s="18">
        <v>20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23</v>
      </c>
      <c r="B2057" s="18">
        <v>10</v>
      </c>
      <c r="C2057" s="18">
        <v>11</v>
      </c>
      <c r="D2057" s="10">
        <v>1.1000000000000001</v>
      </c>
      <c r="E2057" s="11" t="str">
        <f t="shared" si="32"/>
        <v>COMPLETO</v>
      </c>
    </row>
    <row r="2058" spans="1:5">
      <c r="A2058" s="14" t="s">
        <v>27</v>
      </c>
      <c r="B2058" s="18">
        <v>10</v>
      </c>
      <c r="C2058" s="18">
        <v>11</v>
      </c>
      <c r="D2058" s="10">
        <v>1.1000000000000001</v>
      </c>
      <c r="E2058" s="11" t="str">
        <f t="shared" si="32"/>
        <v>COMPLETO</v>
      </c>
    </row>
    <row r="2059" spans="1:5">
      <c r="A2059" s="15" t="s">
        <v>11</v>
      </c>
      <c r="B2059" s="18">
        <v>10</v>
      </c>
      <c r="C2059" s="18">
        <v>11</v>
      </c>
      <c r="D2059" s="10">
        <v>1.1000000000000001</v>
      </c>
      <c r="E2059" s="11" t="str">
        <f t="shared" si="32"/>
        <v>COMPLETO</v>
      </c>
    </row>
    <row r="2060" spans="1:5">
      <c r="A2060" s="13" t="s">
        <v>24</v>
      </c>
      <c r="B2060" s="18">
        <v>10</v>
      </c>
      <c r="C2060" s="18">
        <v>9</v>
      </c>
      <c r="D2060" s="10">
        <v>0.9</v>
      </c>
      <c r="E2060" s="11" t="str">
        <f t="shared" si="32"/>
        <v>INCOMPLETO</v>
      </c>
    </row>
    <row r="2061" spans="1:5">
      <c r="A2061" s="14" t="s">
        <v>27</v>
      </c>
      <c r="B2061" s="18">
        <v>10</v>
      </c>
      <c r="C2061" s="18">
        <v>9</v>
      </c>
      <c r="D2061" s="10">
        <v>0.9</v>
      </c>
      <c r="E2061" s="11" t="str">
        <f t="shared" si="32"/>
        <v>INCOMPLETO</v>
      </c>
    </row>
    <row r="2062" spans="1:5">
      <c r="A2062" s="15" t="s">
        <v>11</v>
      </c>
      <c r="B2062" s="18">
        <v>10</v>
      </c>
      <c r="C2062" s="18">
        <v>9</v>
      </c>
      <c r="D2062" s="10">
        <v>0.9</v>
      </c>
      <c r="E2062" s="11" t="str">
        <f t="shared" si="32"/>
        <v>INCOMPLETO</v>
      </c>
    </row>
    <row r="2063" spans="1:5">
      <c r="A2063" s="12" t="s">
        <v>12</v>
      </c>
      <c r="B2063" s="18">
        <v>20</v>
      </c>
      <c r="C2063" s="18">
        <v>20</v>
      </c>
      <c r="D2063" s="10">
        <v>1</v>
      </c>
      <c r="E2063" s="11" t="str">
        <f t="shared" si="32"/>
        <v>COMPLETO</v>
      </c>
    </row>
    <row r="2064" spans="1:5">
      <c r="A2064" s="13" t="s">
        <v>13</v>
      </c>
      <c r="B2064" s="18">
        <v>15</v>
      </c>
      <c r="C2064" s="18">
        <v>15</v>
      </c>
      <c r="D2064" s="10">
        <v>1</v>
      </c>
      <c r="E2064" s="11" t="str">
        <f t="shared" si="32"/>
        <v>COMPLETO</v>
      </c>
    </row>
    <row r="2065" spans="1:5">
      <c r="A2065" s="14" t="s">
        <v>14</v>
      </c>
      <c r="B2065" s="18">
        <v>15</v>
      </c>
      <c r="C2065" s="18">
        <v>15</v>
      </c>
      <c r="D2065" s="10">
        <v>1</v>
      </c>
      <c r="E2065" s="11" t="str">
        <f t="shared" si="32"/>
        <v>COMPLETO</v>
      </c>
    </row>
    <row r="2066" spans="1:5">
      <c r="A2066" s="15" t="s">
        <v>11</v>
      </c>
      <c r="B2066" s="18">
        <v>15</v>
      </c>
      <c r="C2066" s="18">
        <v>15</v>
      </c>
      <c r="D2066" s="10">
        <v>1</v>
      </c>
      <c r="E2066" s="11" t="str">
        <f t="shared" si="32"/>
        <v>COMPLETO</v>
      </c>
    </row>
    <row r="2067" spans="1:5">
      <c r="A2067" s="13" t="s">
        <v>15</v>
      </c>
      <c r="B2067" s="18">
        <v>5</v>
      </c>
      <c r="C2067" s="18">
        <v>5</v>
      </c>
      <c r="D2067" s="10">
        <v>1</v>
      </c>
      <c r="E2067" s="11" t="str">
        <f t="shared" si="32"/>
        <v>COMPLETO</v>
      </c>
    </row>
    <row r="2068" spans="1:5">
      <c r="A2068" s="14" t="s">
        <v>14</v>
      </c>
      <c r="B2068" s="18">
        <v>5</v>
      </c>
      <c r="C2068" s="18">
        <v>5</v>
      </c>
      <c r="D2068" s="10">
        <v>1</v>
      </c>
      <c r="E2068" s="11" t="str">
        <f t="shared" si="32"/>
        <v>COMPLETO</v>
      </c>
    </row>
    <row r="2069" spans="1:5">
      <c r="A2069" s="15" t="s">
        <v>16</v>
      </c>
      <c r="B2069" s="18">
        <v>5</v>
      </c>
      <c r="C2069" s="18">
        <v>5</v>
      </c>
      <c r="D2069" s="10">
        <v>1</v>
      </c>
      <c r="E2069" s="11" t="str">
        <f t="shared" si="32"/>
        <v>COMPLETO</v>
      </c>
    </row>
    <row r="2070" spans="1:5">
      <c r="A2070" s="12" t="s">
        <v>68</v>
      </c>
      <c r="B2070" s="18">
        <v>20</v>
      </c>
      <c r="C2070" s="18">
        <v>19</v>
      </c>
      <c r="D2070" s="10">
        <v>0.95</v>
      </c>
      <c r="E2070" s="11" t="str">
        <f t="shared" si="32"/>
        <v>INCOMPLETO</v>
      </c>
    </row>
    <row r="2071" spans="1:5">
      <c r="A2071" s="13" t="s">
        <v>18</v>
      </c>
      <c r="B2071" s="18">
        <v>20</v>
      </c>
      <c r="C2071" s="18">
        <v>19</v>
      </c>
      <c r="D2071" s="10">
        <v>0.95</v>
      </c>
      <c r="E2071" s="11" t="str">
        <f t="shared" si="32"/>
        <v>INCOMPLETO</v>
      </c>
    </row>
    <row r="2072" spans="1:5">
      <c r="A2072" s="14" t="s">
        <v>37</v>
      </c>
      <c r="B2072" s="18">
        <v>20</v>
      </c>
      <c r="C2072" s="18">
        <v>19</v>
      </c>
      <c r="D2072" s="10">
        <v>0.95</v>
      </c>
      <c r="E2072" s="11" t="str">
        <f t="shared" si="32"/>
        <v>INCOMPLETO</v>
      </c>
    </row>
    <row r="2073" spans="1:5">
      <c r="A2073" s="15" t="s">
        <v>11</v>
      </c>
      <c r="B2073" s="18">
        <v>20</v>
      </c>
      <c r="C2073" s="18">
        <v>19</v>
      </c>
      <c r="D2073" s="10">
        <v>0.95</v>
      </c>
      <c r="E2073" s="11" t="str">
        <f t="shared" si="32"/>
        <v>INCOMPLETO</v>
      </c>
    </row>
    <row r="2074" spans="1:5">
      <c r="A2074" s="12" t="s">
        <v>67</v>
      </c>
      <c r="B2074" s="18">
        <v>20</v>
      </c>
      <c r="C2074" s="18">
        <v>17</v>
      </c>
      <c r="D2074" s="10">
        <v>0.85</v>
      </c>
      <c r="E2074" s="11" t="str">
        <f t="shared" si="32"/>
        <v>INCOMPLETO</v>
      </c>
    </row>
    <row r="2075" spans="1:5">
      <c r="A2075" s="13" t="s">
        <v>13</v>
      </c>
      <c r="B2075" s="18">
        <v>15</v>
      </c>
      <c r="C2075" s="18">
        <v>15</v>
      </c>
      <c r="D2075" s="10">
        <v>1</v>
      </c>
      <c r="E2075" s="11" t="str">
        <f t="shared" si="32"/>
        <v>COMPLETO</v>
      </c>
    </row>
    <row r="2076" spans="1:5">
      <c r="A2076" s="14" t="s">
        <v>30</v>
      </c>
      <c r="B2076" s="18">
        <v>15</v>
      </c>
      <c r="C2076" s="18">
        <v>15</v>
      </c>
      <c r="D2076" s="10">
        <v>1</v>
      </c>
      <c r="E2076" s="11" t="str">
        <f t="shared" si="32"/>
        <v>COMPLETO</v>
      </c>
    </row>
    <row r="2077" spans="1:5">
      <c r="A2077" s="15" t="s">
        <v>11</v>
      </c>
      <c r="B2077" s="18">
        <v>15</v>
      </c>
      <c r="C2077" s="18">
        <v>15</v>
      </c>
      <c r="D2077" s="10">
        <v>1</v>
      </c>
      <c r="E2077" s="11" t="str">
        <f t="shared" si="32"/>
        <v>COMPLETO</v>
      </c>
    </row>
    <row r="2078" spans="1:5">
      <c r="A2078" s="13" t="s">
        <v>15</v>
      </c>
      <c r="B2078" s="18">
        <v>5</v>
      </c>
      <c r="C2078" s="18">
        <v>2</v>
      </c>
      <c r="D2078" s="10">
        <v>0.4</v>
      </c>
      <c r="E2078" s="11" t="str">
        <f t="shared" si="32"/>
        <v>INCOMPLETO</v>
      </c>
    </row>
    <row r="2079" spans="1:5">
      <c r="A2079" s="14" t="s">
        <v>30</v>
      </c>
      <c r="B2079" s="18">
        <v>5</v>
      </c>
      <c r="C2079" s="18">
        <v>2</v>
      </c>
      <c r="D2079" s="10">
        <v>0.4</v>
      </c>
      <c r="E2079" s="11" t="str">
        <f t="shared" si="32"/>
        <v>INCOMPLETO</v>
      </c>
    </row>
    <row r="2080" spans="1:5">
      <c r="A2080" s="15" t="s">
        <v>54</v>
      </c>
      <c r="B2080" s="18">
        <v>5</v>
      </c>
      <c r="C2080" s="18">
        <v>2</v>
      </c>
      <c r="D2080" s="10">
        <v>0.4</v>
      </c>
      <c r="E2080" s="11" t="str">
        <f t="shared" si="32"/>
        <v>INCOMPLETO</v>
      </c>
    </row>
    <row r="2081" spans="1:5">
      <c r="A2081" s="12" t="s">
        <v>148</v>
      </c>
      <c r="B2081" s="18">
        <v>20</v>
      </c>
      <c r="C2081" s="18">
        <v>17</v>
      </c>
      <c r="D2081" s="10">
        <v>0.85</v>
      </c>
      <c r="E2081" s="11" t="str">
        <f t="shared" si="32"/>
        <v>INCOMPLETO</v>
      </c>
    </row>
    <row r="2082" spans="1:5">
      <c r="A2082" s="13" t="s">
        <v>18</v>
      </c>
      <c r="B2082" s="18">
        <v>20</v>
      </c>
      <c r="C2082" s="18">
        <v>17</v>
      </c>
      <c r="D2082" s="10">
        <v>0.85</v>
      </c>
      <c r="E2082" s="11" t="str">
        <f t="shared" si="32"/>
        <v>INCOMPLETO</v>
      </c>
    </row>
    <row r="2083" spans="1:5">
      <c r="A2083" s="14" t="s">
        <v>43</v>
      </c>
      <c r="B2083" s="18">
        <v>20</v>
      </c>
      <c r="C2083" s="18">
        <v>17</v>
      </c>
      <c r="D2083" s="10">
        <v>0.85</v>
      </c>
      <c r="E2083" s="11" t="str">
        <f t="shared" si="32"/>
        <v>INCOMPLETO</v>
      </c>
    </row>
    <row r="2084" spans="1:5">
      <c r="A2084" s="15" t="s">
        <v>11</v>
      </c>
      <c r="B2084" s="18">
        <v>20</v>
      </c>
      <c r="C2084" s="18">
        <v>17</v>
      </c>
      <c r="D2084" s="10">
        <v>0.85</v>
      </c>
      <c r="E2084" s="11" t="str">
        <f t="shared" si="32"/>
        <v>INCOMPLETO</v>
      </c>
    </row>
    <row r="2085" spans="1:5">
      <c r="A2085" s="12" t="s">
        <v>65</v>
      </c>
      <c r="B2085" s="18">
        <v>25</v>
      </c>
      <c r="C2085" s="18">
        <v>15</v>
      </c>
      <c r="D2085" s="10">
        <v>0.6</v>
      </c>
      <c r="E2085" s="11" t="str">
        <f t="shared" si="32"/>
        <v>INCOMPLETO</v>
      </c>
    </row>
    <row r="2086" spans="1:5">
      <c r="A2086" s="13" t="s">
        <v>66</v>
      </c>
      <c r="B2086" s="18">
        <v>5</v>
      </c>
      <c r="C2086" s="18">
        <v>3</v>
      </c>
      <c r="D2086" s="10">
        <v>0.6</v>
      </c>
      <c r="E2086" s="11" t="str">
        <f t="shared" si="32"/>
        <v>INCOMPLETO</v>
      </c>
    </row>
    <row r="2087" spans="1:5">
      <c r="A2087" s="14" t="s">
        <v>43</v>
      </c>
      <c r="B2087" s="18">
        <v>5</v>
      </c>
      <c r="C2087" s="18">
        <v>3</v>
      </c>
      <c r="D2087" s="10">
        <v>0.6</v>
      </c>
      <c r="E2087" s="11" t="str">
        <f t="shared" si="32"/>
        <v>INCOMPLETO</v>
      </c>
    </row>
    <row r="2088" spans="1:5">
      <c r="A2088" s="15" t="s">
        <v>11</v>
      </c>
      <c r="B2088" s="18">
        <v>5</v>
      </c>
      <c r="C2088" s="18">
        <v>3</v>
      </c>
      <c r="D2088" s="10">
        <v>0.6</v>
      </c>
      <c r="E2088" s="11" t="str">
        <f t="shared" si="32"/>
        <v>INCOMPLETO</v>
      </c>
    </row>
    <row r="2089" spans="1:5">
      <c r="A2089" s="13" t="s">
        <v>9</v>
      </c>
      <c r="B2089" s="18">
        <v>20</v>
      </c>
      <c r="C2089" s="18">
        <v>12</v>
      </c>
      <c r="D2089" s="10">
        <v>0.6</v>
      </c>
      <c r="E2089" s="11" t="str">
        <f t="shared" si="32"/>
        <v>INCOMPLETO</v>
      </c>
    </row>
    <row r="2090" spans="1:5">
      <c r="A2090" s="14" t="s">
        <v>43</v>
      </c>
      <c r="B2090" s="18">
        <v>20</v>
      </c>
      <c r="C2090" s="18">
        <v>12</v>
      </c>
      <c r="D2090" s="10">
        <v>0.6</v>
      </c>
      <c r="E2090" s="11" t="str">
        <f t="shared" si="32"/>
        <v>INCOMPLETO</v>
      </c>
    </row>
    <row r="2091" spans="1:5">
      <c r="A2091" s="15" t="s">
        <v>11</v>
      </c>
      <c r="B2091" s="18">
        <v>20</v>
      </c>
      <c r="C2091" s="18">
        <v>12</v>
      </c>
      <c r="D2091" s="10">
        <v>0.6</v>
      </c>
      <c r="E2091" s="11" t="str">
        <f t="shared" si="32"/>
        <v>INCOMPLETO</v>
      </c>
    </row>
    <row r="2092" spans="1:5">
      <c r="A2092" s="12" t="s">
        <v>169</v>
      </c>
      <c r="B2092" s="18">
        <v>8</v>
      </c>
      <c r="C2092" s="18">
        <v>4</v>
      </c>
      <c r="D2092" s="10">
        <v>0.5</v>
      </c>
      <c r="E2092" s="11" t="str">
        <f t="shared" si="32"/>
        <v>INCOMPLETO</v>
      </c>
    </row>
    <row r="2093" spans="1:5">
      <c r="A2093" s="13" t="s">
        <v>18</v>
      </c>
      <c r="B2093" s="18">
        <v>8</v>
      </c>
      <c r="C2093" s="18">
        <v>4</v>
      </c>
      <c r="D2093" s="10">
        <v>0.5</v>
      </c>
      <c r="E2093" s="11" t="str">
        <f t="shared" si="32"/>
        <v>INCOMPLETO</v>
      </c>
    </row>
    <row r="2094" spans="1:5">
      <c r="A2094" s="14" t="s">
        <v>50</v>
      </c>
      <c r="B2094" s="18">
        <v>8</v>
      </c>
      <c r="C2094" s="18">
        <v>4</v>
      </c>
      <c r="D2094" s="10">
        <v>0.5</v>
      </c>
      <c r="E2094" s="11" t="str">
        <f t="shared" si="32"/>
        <v>INCOMPLETO</v>
      </c>
    </row>
    <row r="2095" spans="1:5">
      <c r="A2095" s="15" t="s">
        <v>170</v>
      </c>
      <c r="B2095" s="18">
        <v>8</v>
      </c>
      <c r="C2095" s="18">
        <v>4</v>
      </c>
      <c r="D2095" s="10">
        <v>0.5</v>
      </c>
      <c r="E2095" s="11" t="str">
        <f t="shared" si="32"/>
        <v>INCOMPLETO</v>
      </c>
    </row>
    <row r="2096" spans="1:5">
      <c r="A2096" s="12" t="s">
        <v>119</v>
      </c>
      <c r="B2096" s="18">
        <v>15</v>
      </c>
      <c r="C2096" s="18">
        <v>7</v>
      </c>
      <c r="D2096" s="10">
        <v>0.46666666666666667</v>
      </c>
      <c r="E2096" s="11" t="str">
        <f t="shared" si="32"/>
        <v>INCOMPLETO</v>
      </c>
    </row>
    <row r="2097" spans="1:5">
      <c r="A2097" s="13" t="s">
        <v>89</v>
      </c>
      <c r="B2097" s="18">
        <v>15</v>
      </c>
      <c r="C2097" s="18">
        <v>7</v>
      </c>
      <c r="D2097" s="10">
        <v>0.46666666666666667</v>
      </c>
      <c r="E2097" s="11" t="str">
        <f t="shared" si="32"/>
        <v>INCOMPLETO</v>
      </c>
    </row>
    <row r="2098" spans="1:5">
      <c r="A2098" s="14" t="s">
        <v>117</v>
      </c>
      <c r="B2098" s="18">
        <v>15</v>
      </c>
      <c r="C2098" s="18">
        <v>7</v>
      </c>
      <c r="D2098" s="10">
        <v>0.46666666666666667</v>
      </c>
      <c r="E2098" s="11" t="str">
        <f t="shared" si="32"/>
        <v>INCOMPLETO</v>
      </c>
    </row>
    <row r="2099" spans="1:5">
      <c r="A2099" s="15" t="s">
        <v>120</v>
      </c>
      <c r="B2099" s="18">
        <v>15</v>
      </c>
      <c r="C2099" s="18">
        <v>7</v>
      </c>
      <c r="D2099" s="10">
        <v>0.46666666666666667</v>
      </c>
      <c r="E2099" s="11" t="str">
        <f t="shared" si="32"/>
        <v>INCOMPLETO</v>
      </c>
    </row>
    <row r="2100" spans="1:5">
      <c r="A2100" s="12" t="s">
        <v>106</v>
      </c>
      <c r="B2100" s="18">
        <v>21</v>
      </c>
      <c r="C2100" s="18">
        <v>9</v>
      </c>
      <c r="D2100" s="10">
        <v>0.42857142857142855</v>
      </c>
      <c r="E2100" s="11" t="str">
        <f t="shared" si="32"/>
        <v>INCOMPLETO</v>
      </c>
    </row>
    <row r="2101" spans="1:5">
      <c r="A2101" s="13" t="s">
        <v>107</v>
      </c>
      <c r="B2101" s="18">
        <v>2</v>
      </c>
      <c r="C2101" s="18">
        <v>1</v>
      </c>
      <c r="D2101" s="10">
        <v>0.5</v>
      </c>
      <c r="E2101" s="11" t="str">
        <f t="shared" si="32"/>
        <v>INCOMPLETO</v>
      </c>
    </row>
    <row r="2102" spans="1:5">
      <c r="A2102" s="14" t="s">
        <v>95</v>
      </c>
      <c r="B2102" s="18">
        <v>2</v>
      </c>
      <c r="C2102" s="18">
        <v>1</v>
      </c>
      <c r="D2102" s="10">
        <v>0.5</v>
      </c>
      <c r="E2102" s="11" t="str">
        <f t="shared" si="32"/>
        <v>INCOMPLETO</v>
      </c>
    </row>
    <row r="2103" spans="1:5">
      <c r="A2103" s="15" t="s">
        <v>108</v>
      </c>
      <c r="B2103" s="18">
        <v>2</v>
      </c>
      <c r="C2103" s="18">
        <v>1</v>
      </c>
      <c r="D2103" s="10">
        <v>0.5</v>
      </c>
      <c r="E2103" s="11" t="str">
        <f t="shared" si="32"/>
        <v>INCOMPLETO</v>
      </c>
    </row>
    <row r="2104" spans="1:5">
      <c r="A2104" s="13" t="s">
        <v>109</v>
      </c>
      <c r="B2104" s="18">
        <v>4</v>
      </c>
      <c r="C2104" s="18">
        <v>4</v>
      </c>
      <c r="D2104" s="10">
        <v>1</v>
      </c>
      <c r="E2104" s="11" t="str">
        <f t="shared" si="32"/>
        <v>COMPLETO</v>
      </c>
    </row>
    <row r="2105" spans="1:5">
      <c r="A2105" s="14" t="s">
        <v>95</v>
      </c>
      <c r="B2105" s="18">
        <v>4</v>
      </c>
      <c r="C2105" s="18">
        <v>4</v>
      </c>
      <c r="D2105" s="10">
        <v>1</v>
      </c>
      <c r="E2105" s="11" t="str">
        <f t="shared" si="32"/>
        <v>COMPLETO</v>
      </c>
    </row>
    <row r="2106" spans="1:5">
      <c r="A2106" s="15" t="s">
        <v>110</v>
      </c>
      <c r="B2106" s="18">
        <v>4</v>
      </c>
      <c r="C2106" s="18">
        <v>4</v>
      </c>
      <c r="D2106" s="10">
        <v>1</v>
      </c>
      <c r="E2106" s="11" t="str">
        <f t="shared" si="32"/>
        <v>COMPLETO</v>
      </c>
    </row>
    <row r="2107" spans="1:5">
      <c r="A2107" s="13" t="s">
        <v>111</v>
      </c>
      <c r="B2107" s="18">
        <v>4</v>
      </c>
      <c r="C2107" s="18">
        <v>2</v>
      </c>
      <c r="D2107" s="10">
        <v>0.5</v>
      </c>
      <c r="E2107" s="11" t="str">
        <f t="shared" si="32"/>
        <v>INCOMPLETO</v>
      </c>
    </row>
    <row r="2108" spans="1:5">
      <c r="A2108" s="14" t="s">
        <v>95</v>
      </c>
      <c r="B2108" s="18">
        <v>4</v>
      </c>
      <c r="C2108" s="18">
        <v>2</v>
      </c>
      <c r="D2108" s="10">
        <v>0.5</v>
      </c>
      <c r="E2108" s="11" t="str">
        <f t="shared" si="32"/>
        <v>INCOMPLETO</v>
      </c>
    </row>
    <row r="2109" spans="1:5">
      <c r="A2109" s="15" t="s">
        <v>98</v>
      </c>
      <c r="B2109" s="18">
        <v>4</v>
      </c>
      <c r="C2109" s="18">
        <v>2</v>
      </c>
      <c r="D2109" s="10">
        <v>0.5</v>
      </c>
      <c r="E2109" s="11" t="str">
        <f t="shared" si="32"/>
        <v>INCOMPLETO</v>
      </c>
    </row>
    <row r="2110" spans="1:5">
      <c r="A2110" s="13" t="s">
        <v>99</v>
      </c>
      <c r="B2110" s="18">
        <v>4</v>
      </c>
      <c r="C2110" s="18">
        <v>2</v>
      </c>
      <c r="D2110" s="10">
        <v>0.5</v>
      </c>
      <c r="E2110" s="11" t="str">
        <f t="shared" si="32"/>
        <v>INCOMPLETO</v>
      </c>
    </row>
    <row r="2111" spans="1:5">
      <c r="A2111" s="14" t="s">
        <v>95</v>
      </c>
      <c r="B2111" s="18">
        <v>4</v>
      </c>
      <c r="C2111" s="18">
        <v>2</v>
      </c>
      <c r="D2111" s="10">
        <v>0.5</v>
      </c>
      <c r="E2111" s="11" t="str">
        <f t="shared" si="32"/>
        <v>INCOMPLETO</v>
      </c>
    </row>
    <row r="2112" spans="1:5">
      <c r="A2112" s="15" t="s">
        <v>96</v>
      </c>
      <c r="B2112" s="18">
        <v>4</v>
      </c>
      <c r="C2112" s="18">
        <v>2</v>
      </c>
      <c r="D2112" s="10">
        <v>0.5</v>
      </c>
      <c r="E2112" s="11" t="str">
        <f t="shared" si="32"/>
        <v>INCOMPLETO</v>
      </c>
    </row>
    <row r="2113" spans="1:5">
      <c r="A2113" s="13" t="s">
        <v>101</v>
      </c>
      <c r="B2113" s="18">
        <v>3</v>
      </c>
      <c r="C2113" s="18">
        <v>0</v>
      </c>
      <c r="D2113" s="10">
        <v>0</v>
      </c>
      <c r="E2113" s="11" t="str">
        <f t="shared" si="32"/>
        <v>INCOMPLETO</v>
      </c>
    </row>
    <row r="2114" spans="1:5">
      <c r="A2114" s="14" t="s">
        <v>95</v>
      </c>
      <c r="B2114" s="18">
        <v>3</v>
      </c>
      <c r="C2114" s="18">
        <v>0</v>
      </c>
      <c r="D2114" s="10">
        <v>0</v>
      </c>
      <c r="E2114" s="11" t="str">
        <f t="shared" si="32"/>
        <v>INCOMPLETO</v>
      </c>
    </row>
    <row r="2115" spans="1:5">
      <c r="A2115" s="15" t="s">
        <v>114</v>
      </c>
      <c r="B2115" s="18">
        <v>3</v>
      </c>
      <c r="C2115" s="18">
        <v>0</v>
      </c>
      <c r="D2115" s="10">
        <v>0</v>
      </c>
      <c r="E2115" s="11" t="str">
        <f t="shared" si="32"/>
        <v>INCOMPLETO</v>
      </c>
    </row>
    <row r="2116" spans="1:5">
      <c r="A2116" s="13" t="s">
        <v>178</v>
      </c>
      <c r="B2116" s="18">
        <v>4</v>
      </c>
      <c r="C2116" s="18">
        <v>0</v>
      </c>
      <c r="D2116" s="10">
        <v>0</v>
      </c>
      <c r="E2116" s="11" t="str">
        <f t="shared" si="32"/>
        <v>INCOMPLETO</v>
      </c>
    </row>
    <row r="2117" spans="1:5">
      <c r="A2117" s="14" t="s">
        <v>95</v>
      </c>
      <c r="B2117" s="18">
        <v>4</v>
      </c>
      <c r="C2117" s="18">
        <v>0</v>
      </c>
      <c r="D2117" s="10">
        <v>0</v>
      </c>
      <c r="E2117" s="11" t="str">
        <f t="shared" si="32"/>
        <v>INCOMPLETO</v>
      </c>
    </row>
    <row r="2118" spans="1:5">
      <c r="A2118" s="15" t="s">
        <v>113</v>
      </c>
      <c r="B2118" s="18">
        <v>4</v>
      </c>
      <c r="C2118" s="18">
        <v>0</v>
      </c>
      <c r="D2118" s="10">
        <v>0</v>
      </c>
      <c r="E2118" s="11" t="str">
        <f t="shared" si="32"/>
        <v>INCOMPLETO</v>
      </c>
    </row>
    <row r="2119" spans="1:5">
      <c r="A2119" s="12" t="s">
        <v>55</v>
      </c>
      <c r="B2119" s="18">
        <v>40</v>
      </c>
      <c r="C2119" s="18">
        <v>17</v>
      </c>
      <c r="D2119" s="10">
        <v>0.42499999999999999</v>
      </c>
      <c r="E2119" s="11" t="str">
        <f t="shared" si="32"/>
        <v>INCOMPLETO</v>
      </c>
    </row>
    <row r="2120" spans="1:5">
      <c r="A2120" s="13" t="s">
        <v>18</v>
      </c>
      <c r="B2120" s="18">
        <v>20</v>
      </c>
      <c r="C2120" s="18">
        <v>14</v>
      </c>
      <c r="D2120" s="10">
        <v>0.7</v>
      </c>
      <c r="E2120" s="11" t="str">
        <f t="shared" ref="E2120:E2183" si="33">IF(D2120&gt;=100%,"COMPLETO","INCOMPLETO")</f>
        <v>INCOMPLETO</v>
      </c>
    </row>
    <row r="2121" spans="1:5">
      <c r="A2121" s="14" t="s">
        <v>37</v>
      </c>
      <c r="B2121" s="18">
        <v>20</v>
      </c>
      <c r="C2121" s="18">
        <v>14</v>
      </c>
      <c r="D2121" s="10">
        <v>0.7</v>
      </c>
      <c r="E2121" s="11" t="str">
        <f t="shared" si="33"/>
        <v>INCOMPLETO</v>
      </c>
    </row>
    <row r="2122" spans="1:5">
      <c r="A2122" s="15" t="s">
        <v>11</v>
      </c>
      <c r="B2122" s="18">
        <v>20</v>
      </c>
      <c r="C2122" s="18">
        <v>14</v>
      </c>
      <c r="D2122" s="10">
        <v>0.7</v>
      </c>
      <c r="E2122" s="11" t="str">
        <f t="shared" si="33"/>
        <v>INCOMPLETO</v>
      </c>
    </row>
    <row r="2123" spans="1:5">
      <c r="A2123" s="13" t="s">
        <v>9</v>
      </c>
      <c r="B2123" s="18">
        <v>20</v>
      </c>
      <c r="C2123" s="18">
        <v>3</v>
      </c>
      <c r="D2123" s="10">
        <v>0.15</v>
      </c>
      <c r="E2123" s="11" t="str">
        <f t="shared" si="33"/>
        <v>INCOMPLETO</v>
      </c>
    </row>
    <row r="2124" spans="1:5">
      <c r="A2124" s="14" t="s">
        <v>37</v>
      </c>
      <c r="B2124" s="18">
        <v>20</v>
      </c>
      <c r="C2124" s="18">
        <v>3</v>
      </c>
      <c r="D2124" s="10">
        <v>0.15</v>
      </c>
      <c r="E2124" s="11" t="str">
        <f t="shared" si="33"/>
        <v>INCOMPLETO</v>
      </c>
    </row>
    <row r="2125" spans="1:5">
      <c r="A2125" s="15" t="s">
        <v>11</v>
      </c>
      <c r="B2125" s="18">
        <v>20</v>
      </c>
      <c r="C2125" s="18">
        <v>3</v>
      </c>
      <c r="D2125" s="10">
        <v>0.15</v>
      </c>
      <c r="E2125" s="11" t="str">
        <f t="shared" si="33"/>
        <v>INCOMPLETO</v>
      </c>
    </row>
    <row r="2126" spans="1:5">
      <c r="A2126" s="12" t="s">
        <v>172</v>
      </c>
      <c r="B2126" s="18">
        <v>20</v>
      </c>
      <c r="C2126" s="18">
        <v>6</v>
      </c>
      <c r="D2126" s="10">
        <v>0.3</v>
      </c>
      <c r="E2126" s="11" t="str">
        <f t="shared" si="33"/>
        <v>INCOMPLETO</v>
      </c>
    </row>
    <row r="2127" spans="1:5">
      <c r="A2127" s="13" t="s">
        <v>39</v>
      </c>
      <c r="B2127" s="18">
        <v>20</v>
      </c>
      <c r="C2127" s="18">
        <v>6</v>
      </c>
      <c r="D2127" s="10">
        <v>0.3</v>
      </c>
      <c r="E2127" s="11" t="str">
        <f t="shared" si="33"/>
        <v>INCOMPLETO</v>
      </c>
    </row>
    <row r="2128" spans="1:5">
      <c r="A2128" s="14" t="s">
        <v>37</v>
      </c>
      <c r="B2128" s="18">
        <v>20</v>
      </c>
      <c r="C2128" s="18">
        <v>6</v>
      </c>
      <c r="D2128" s="10">
        <v>0.3</v>
      </c>
      <c r="E2128" s="11" t="str">
        <f t="shared" si="33"/>
        <v>INCOMPLETO</v>
      </c>
    </row>
    <row r="2129" spans="1:5">
      <c r="A2129" s="15" t="s">
        <v>11</v>
      </c>
      <c r="B2129" s="18">
        <v>20</v>
      </c>
      <c r="C2129" s="18">
        <v>6</v>
      </c>
      <c r="D2129" s="10">
        <v>0.3</v>
      </c>
      <c r="E2129" s="11" t="str">
        <f t="shared" si="33"/>
        <v>INCOMPLETO</v>
      </c>
    </row>
    <row r="2130" spans="1:5">
      <c r="A2130" s="12" t="s">
        <v>93</v>
      </c>
      <c r="B2130" s="18">
        <v>21</v>
      </c>
      <c r="C2130" s="18">
        <v>5</v>
      </c>
      <c r="D2130" s="10">
        <v>0.23809523809523808</v>
      </c>
      <c r="E2130" s="11" t="str">
        <f t="shared" si="33"/>
        <v>INCOMPLETO</v>
      </c>
    </row>
    <row r="2131" spans="1:5">
      <c r="A2131" s="13" t="s">
        <v>144</v>
      </c>
      <c r="B2131" s="18">
        <v>2</v>
      </c>
      <c r="C2131" s="18">
        <v>2</v>
      </c>
      <c r="D2131" s="10">
        <v>1</v>
      </c>
      <c r="E2131" s="11" t="str">
        <f t="shared" si="33"/>
        <v>COMPLETO</v>
      </c>
    </row>
    <row r="2132" spans="1:5">
      <c r="A2132" s="14" t="s">
        <v>95</v>
      </c>
      <c r="B2132" s="18">
        <v>2</v>
      </c>
      <c r="C2132" s="18">
        <v>2</v>
      </c>
      <c r="D2132" s="10">
        <v>1</v>
      </c>
      <c r="E2132" s="11" t="str">
        <f t="shared" si="33"/>
        <v>COMPLETO</v>
      </c>
    </row>
    <row r="2133" spans="1:5">
      <c r="A2133" s="15" t="s">
        <v>108</v>
      </c>
      <c r="B2133" s="18">
        <v>2</v>
      </c>
      <c r="C2133" s="18">
        <v>2</v>
      </c>
      <c r="D2133" s="10">
        <v>1</v>
      </c>
      <c r="E2133" s="11" t="str">
        <f t="shared" si="33"/>
        <v>COMPLETO</v>
      </c>
    </row>
    <row r="2134" spans="1:5">
      <c r="A2134" s="13" t="s">
        <v>145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4" t="s">
        <v>95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5" t="s">
        <v>114</v>
      </c>
      <c r="B2136" s="18">
        <v>3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3" t="s">
        <v>146</v>
      </c>
      <c r="B2137" s="18">
        <v>8</v>
      </c>
      <c r="C2137" s="18">
        <v>3</v>
      </c>
      <c r="D2137" s="10">
        <v>0.375</v>
      </c>
      <c r="E2137" s="11" t="str">
        <f t="shared" si="33"/>
        <v>INCOMPLETO</v>
      </c>
    </row>
    <row r="2138" spans="1:5">
      <c r="A2138" s="14" t="s">
        <v>95</v>
      </c>
      <c r="B2138" s="18">
        <v>8</v>
      </c>
      <c r="C2138" s="18">
        <v>3</v>
      </c>
      <c r="D2138" s="10">
        <v>0.375</v>
      </c>
      <c r="E2138" s="11" t="str">
        <f t="shared" si="33"/>
        <v>INCOMPLETO</v>
      </c>
    </row>
    <row r="2139" spans="1:5">
      <c r="A2139" s="15" t="s">
        <v>110</v>
      </c>
      <c r="B2139" s="18">
        <v>8</v>
      </c>
      <c r="C2139" s="18">
        <v>3</v>
      </c>
      <c r="D2139" s="10">
        <v>0.375</v>
      </c>
      <c r="E2139" s="11" t="str">
        <f t="shared" si="33"/>
        <v>INCOMPLETO</v>
      </c>
    </row>
    <row r="2140" spans="1:5">
      <c r="A2140" s="13" t="s">
        <v>128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113</v>
      </c>
      <c r="B2142" s="18">
        <v>8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2" t="s">
        <v>103</v>
      </c>
      <c r="B2143" s="18">
        <v>20</v>
      </c>
      <c r="C2143" s="18">
        <v>3</v>
      </c>
      <c r="D2143" s="10">
        <v>0.15</v>
      </c>
      <c r="E2143" s="11" t="str">
        <f t="shared" si="33"/>
        <v>INCOMPLETO</v>
      </c>
    </row>
    <row r="2144" spans="1:5">
      <c r="A2144" s="13" t="s">
        <v>104</v>
      </c>
      <c r="B2144" s="18">
        <v>16</v>
      </c>
      <c r="C2144" s="18">
        <v>1</v>
      </c>
      <c r="D2144" s="10">
        <v>6.25E-2</v>
      </c>
      <c r="E2144" s="11" t="str">
        <f t="shared" si="33"/>
        <v>INCOMPLETO</v>
      </c>
    </row>
    <row r="2145" spans="1:5">
      <c r="A2145" s="14" t="s">
        <v>95</v>
      </c>
      <c r="B2145" s="18">
        <v>16</v>
      </c>
      <c r="C2145" s="18">
        <v>1</v>
      </c>
      <c r="D2145" s="10">
        <v>6.25E-2</v>
      </c>
      <c r="E2145" s="11" t="str">
        <f t="shared" si="33"/>
        <v>INCOMPLETO</v>
      </c>
    </row>
    <row r="2146" spans="1:5">
      <c r="A2146" s="15" t="s">
        <v>96</v>
      </c>
      <c r="B2146" s="18">
        <v>16</v>
      </c>
      <c r="C2146" s="18">
        <v>1</v>
      </c>
      <c r="D2146" s="10">
        <v>6.25E-2</v>
      </c>
      <c r="E2146" s="11" t="str">
        <f t="shared" si="33"/>
        <v>INCOMPLETO</v>
      </c>
    </row>
    <row r="2147" spans="1:5">
      <c r="A2147" s="13" t="s">
        <v>105</v>
      </c>
      <c r="B2147" s="18">
        <v>4</v>
      </c>
      <c r="C2147" s="18">
        <v>2</v>
      </c>
      <c r="D2147" s="10">
        <v>0.5</v>
      </c>
      <c r="E2147" s="11" t="str">
        <f t="shared" si="33"/>
        <v>INCOMPLETO</v>
      </c>
    </row>
    <row r="2148" spans="1:5">
      <c r="A2148" s="14" t="s">
        <v>95</v>
      </c>
      <c r="B2148" s="18">
        <v>4</v>
      </c>
      <c r="C2148" s="18">
        <v>2</v>
      </c>
      <c r="D2148" s="10">
        <v>0.5</v>
      </c>
      <c r="E2148" s="11" t="str">
        <f t="shared" si="33"/>
        <v>INCOMPLETO</v>
      </c>
    </row>
    <row r="2149" spans="1:5">
      <c r="A2149" s="15" t="s">
        <v>98</v>
      </c>
      <c r="B2149" s="18">
        <v>4</v>
      </c>
      <c r="C2149" s="18">
        <v>2</v>
      </c>
      <c r="D2149" s="10">
        <v>0.5</v>
      </c>
      <c r="E2149" s="11" t="str">
        <f t="shared" si="33"/>
        <v>INCOMPLETO</v>
      </c>
    </row>
    <row r="2150" spans="1:5">
      <c r="A2150" s="12" t="s">
        <v>84</v>
      </c>
      <c r="B2150" s="18">
        <v>16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3" t="s">
        <v>9</v>
      </c>
      <c r="B2151" s="18">
        <v>16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4" t="s">
        <v>86</v>
      </c>
      <c r="B2152" s="18">
        <v>16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5" t="s">
        <v>87</v>
      </c>
      <c r="B2153" s="18">
        <v>16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12" t="s">
        <v>182</v>
      </c>
      <c r="B2154" s="18">
        <v>6</v>
      </c>
      <c r="C2154" s="18">
        <v>0</v>
      </c>
      <c r="D2154" s="10">
        <v>0</v>
      </c>
      <c r="E2154" s="11" t="str">
        <f t="shared" si="33"/>
        <v>INCOMPLETO</v>
      </c>
    </row>
    <row r="2155" spans="1:5">
      <c r="A2155" s="13" t="s">
        <v>94</v>
      </c>
      <c r="B2155" s="18">
        <v>6</v>
      </c>
      <c r="C2155" s="18">
        <v>0</v>
      </c>
      <c r="D2155" s="10">
        <v>0</v>
      </c>
      <c r="E2155" s="11" t="str">
        <f t="shared" si="33"/>
        <v>INCOMPLETO</v>
      </c>
    </row>
    <row r="2156" spans="1:5">
      <c r="A2156" s="14" t="s">
        <v>95</v>
      </c>
      <c r="B2156" s="18">
        <v>6</v>
      </c>
      <c r="C2156" s="18">
        <v>0</v>
      </c>
      <c r="D2156" s="10">
        <v>0</v>
      </c>
      <c r="E2156" s="11" t="str">
        <f t="shared" si="33"/>
        <v>INCOMPLETO</v>
      </c>
    </row>
    <row r="2157" spans="1:5">
      <c r="A2157" s="15" t="s">
        <v>183</v>
      </c>
      <c r="B2157" s="18">
        <v>6</v>
      </c>
      <c r="C2157" s="18">
        <v>0</v>
      </c>
      <c r="D2157" s="10">
        <v>0</v>
      </c>
      <c r="E2157" s="11" t="str">
        <f t="shared" si="33"/>
        <v>INCOMPLETO</v>
      </c>
    </row>
    <row r="2158" spans="1:5">
      <c r="A2158" s="9">
        <v>46311</v>
      </c>
      <c r="B2158" s="18">
        <v>630</v>
      </c>
      <c r="C2158" s="18">
        <v>448</v>
      </c>
      <c r="D2158" s="10">
        <v>0.71111111111111114</v>
      </c>
      <c r="E2158" s="11" t="str">
        <f t="shared" si="33"/>
        <v>INCOMPLETO</v>
      </c>
    </row>
    <row r="2159" spans="1:5">
      <c r="A2159" s="12" t="s">
        <v>124</v>
      </c>
      <c r="B2159" s="18">
        <v>12</v>
      </c>
      <c r="C2159" s="18">
        <v>12</v>
      </c>
      <c r="D2159" s="10">
        <v>1</v>
      </c>
      <c r="E2159" s="11" t="str">
        <f t="shared" si="33"/>
        <v>COMPLETO</v>
      </c>
    </row>
    <row r="2160" spans="1:5">
      <c r="A2160" s="13" t="s">
        <v>18</v>
      </c>
      <c r="B2160" s="18">
        <v>12</v>
      </c>
      <c r="C2160" s="18">
        <v>12</v>
      </c>
      <c r="D2160" s="10">
        <v>1</v>
      </c>
      <c r="E2160" s="11" t="str">
        <f t="shared" si="33"/>
        <v>COMPLETO</v>
      </c>
    </row>
    <row r="2161" spans="1:5">
      <c r="A2161" s="14" t="s">
        <v>45</v>
      </c>
      <c r="B2161" s="18">
        <v>12</v>
      </c>
      <c r="C2161" s="18">
        <v>12</v>
      </c>
      <c r="D2161" s="10">
        <v>1</v>
      </c>
      <c r="E2161" s="11" t="str">
        <f t="shared" si="33"/>
        <v>COMPLETO</v>
      </c>
    </row>
    <row r="2162" spans="1:5">
      <c r="A2162" s="15" t="s">
        <v>46</v>
      </c>
      <c r="B2162" s="18">
        <v>12</v>
      </c>
      <c r="C2162" s="18">
        <v>12</v>
      </c>
      <c r="D2162" s="10">
        <v>1</v>
      </c>
      <c r="E2162" s="11" t="str">
        <f t="shared" si="33"/>
        <v>COMPLETO</v>
      </c>
    </row>
    <row r="2163" spans="1:5">
      <c r="A2163" s="12" t="s">
        <v>129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3" t="s">
        <v>18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4" t="s">
        <v>35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5" t="s">
        <v>11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2" t="s">
        <v>133</v>
      </c>
      <c r="B2167" s="18">
        <v>18</v>
      </c>
      <c r="C2167" s="18">
        <v>18</v>
      </c>
      <c r="D2167" s="10">
        <v>1</v>
      </c>
      <c r="E2167" s="11" t="str">
        <f t="shared" si="33"/>
        <v>COMPLETO</v>
      </c>
    </row>
    <row r="2168" spans="1:5">
      <c r="A2168" s="13" t="s">
        <v>62</v>
      </c>
      <c r="B2168" s="18">
        <v>18</v>
      </c>
      <c r="C2168" s="18">
        <v>18</v>
      </c>
      <c r="D2168" s="10">
        <v>1</v>
      </c>
      <c r="E2168" s="11" t="str">
        <f t="shared" si="33"/>
        <v>COMPLETO</v>
      </c>
    </row>
    <row r="2169" spans="1:5">
      <c r="A2169" s="14" t="s">
        <v>41</v>
      </c>
      <c r="B2169" s="18">
        <v>18</v>
      </c>
      <c r="C2169" s="18">
        <v>18</v>
      </c>
      <c r="D2169" s="10">
        <v>1</v>
      </c>
      <c r="E2169" s="11" t="str">
        <f t="shared" si="33"/>
        <v>COMPLETO</v>
      </c>
    </row>
    <row r="2170" spans="1:5">
      <c r="A2170" s="15" t="s">
        <v>64</v>
      </c>
      <c r="B2170" s="18">
        <v>18</v>
      </c>
      <c r="C2170" s="18">
        <v>18</v>
      </c>
      <c r="D2170" s="10">
        <v>1</v>
      </c>
      <c r="E2170" s="11" t="str">
        <f t="shared" si="33"/>
        <v>COMPLETO</v>
      </c>
    </row>
    <row r="2171" spans="1:5">
      <c r="A2171" s="12" t="s">
        <v>121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3" t="s">
        <v>18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4" t="s">
        <v>63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5" t="s">
        <v>11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2" t="s">
        <v>49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3" t="s">
        <v>18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4" t="s">
        <v>50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5" t="s">
        <v>11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2" t="s">
        <v>58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3" t="s">
        <v>18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4" t="s">
        <v>59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5" t="s">
        <v>11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2" t="s">
        <v>153</v>
      </c>
      <c r="B2183" s="18">
        <v>5</v>
      </c>
      <c r="C2183" s="18">
        <v>5</v>
      </c>
      <c r="D2183" s="10">
        <v>1</v>
      </c>
      <c r="E2183" s="11" t="str">
        <f t="shared" si="33"/>
        <v>COMPLETO</v>
      </c>
    </row>
    <row r="2184" spans="1:5">
      <c r="A2184" s="13" t="s">
        <v>66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35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80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88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3" t="s">
        <v>18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4" t="s">
        <v>19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2" t="s">
        <v>76</v>
      </c>
      <c r="B2191" s="18">
        <v>20</v>
      </c>
      <c r="C2191" s="18">
        <v>20</v>
      </c>
      <c r="D2191" s="10">
        <v>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4" t="s">
        <v>19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2" t="s">
        <v>47</v>
      </c>
      <c r="B2195" s="18">
        <v>12</v>
      </c>
      <c r="C2195" s="18">
        <v>12</v>
      </c>
      <c r="D2195" s="10">
        <v>1</v>
      </c>
      <c r="E2195" s="11" t="str">
        <f t="shared" si="34"/>
        <v>COMPLETO</v>
      </c>
    </row>
    <row r="2196" spans="1:5">
      <c r="A2196" s="13" t="s">
        <v>9</v>
      </c>
      <c r="B2196" s="18">
        <v>12</v>
      </c>
      <c r="C2196" s="18">
        <v>12</v>
      </c>
      <c r="D2196" s="10">
        <v>1</v>
      </c>
      <c r="E2196" s="11" t="str">
        <f t="shared" si="34"/>
        <v>COMPLETO</v>
      </c>
    </row>
    <row r="2197" spans="1:5">
      <c r="A2197" s="14" t="s">
        <v>45</v>
      </c>
      <c r="B2197" s="18">
        <v>12</v>
      </c>
      <c r="C2197" s="18">
        <v>12</v>
      </c>
      <c r="D2197" s="10">
        <v>1</v>
      </c>
      <c r="E2197" s="11" t="str">
        <f t="shared" si="34"/>
        <v>COMPLETO</v>
      </c>
    </row>
    <row r="2198" spans="1:5">
      <c r="A2198" s="15" t="s">
        <v>46</v>
      </c>
      <c r="B2198" s="18">
        <v>12</v>
      </c>
      <c r="C2198" s="18">
        <v>12</v>
      </c>
      <c r="D2198" s="10">
        <v>1</v>
      </c>
      <c r="E2198" s="11" t="str">
        <f t="shared" si="34"/>
        <v>COMPLETO</v>
      </c>
    </row>
    <row r="2199" spans="1:5">
      <c r="A2199" s="12" t="s">
        <v>20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3" t="s">
        <v>18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4" t="s">
        <v>21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5" t="s">
        <v>11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2" t="s">
        <v>158</v>
      </c>
      <c r="B2203" s="18">
        <v>12</v>
      </c>
      <c r="C2203" s="18">
        <v>12</v>
      </c>
      <c r="D2203" s="10">
        <v>1</v>
      </c>
      <c r="E2203" s="11" t="str">
        <f t="shared" si="34"/>
        <v>COMPLETO</v>
      </c>
    </row>
    <row r="2204" spans="1:5">
      <c r="A2204" s="13" t="s">
        <v>62</v>
      </c>
      <c r="B2204" s="18">
        <v>12</v>
      </c>
      <c r="C2204" s="18">
        <v>12</v>
      </c>
      <c r="D2204" s="10">
        <v>1</v>
      </c>
      <c r="E2204" s="11" t="str">
        <f t="shared" si="34"/>
        <v>COMPLETO</v>
      </c>
    </row>
    <row r="2205" spans="1:5">
      <c r="A2205" s="14" t="s">
        <v>19</v>
      </c>
      <c r="B2205" s="18">
        <v>12</v>
      </c>
      <c r="C2205" s="18">
        <v>12</v>
      </c>
      <c r="D2205" s="10">
        <v>1</v>
      </c>
      <c r="E2205" s="11" t="str">
        <f t="shared" si="34"/>
        <v>COMPLETO</v>
      </c>
    </row>
    <row r="2206" spans="1:5">
      <c r="A2206" s="15" t="s">
        <v>90</v>
      </c>
      <c r="B2206" s="18">
        <v>12</v>
      </c>
      <c r="C2206" s="18">
        <v>12</v>
      </c>
      <c r="D2206" s="10">
        <v>1</v>
      </c>
      <c r="E2206" s="11" t="str">
        <f t="shared" si="34"/>
        <v>COMPLETO</v>
      </c>
    </row>
    <row r="2207" spans="1:5">
      <c r="A2207" s="12" t="s">
        <v>33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3" t="s">
        <v>9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4" t="s">
        <v>21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5" t="s">
        <v>11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2" t="s">
        <v>40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3" t="s">
        <v>18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4" t="s">
        <v>41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5" t="s">
        <v>11</v>
      </c>
      <c r="B2214" s="18">
        <v>20</v>
      </c>
      <c r="C2214" s="18">
        <v>20</v>
      </c>
      <c r="D2214" s="10">
        <v>1</v>
      </c>
      <c r="E2214" s="11" t="str">
        <f t="shared" si="34"/>
        <v>COMPLETO</v>
      </c>
    </row>
    <row r="2215" spans="1:5">
      <c r="A2215" s="12" t="s">
        <v>71</v>
      </c>
      <c r="B2215" s="18">
        <v>12</v>
      </c>
      <c r="C2215" s="18">
        <v>12</v>
      </c>
      <c r="D2215" s="10">
        <v>1</v>
      </c>
      <c r="E2215" s="11" t="str">
        <f t="shared" si="34"/>
        <v>COMPLETO</v>
      </c>
    </row>
    <row r="2216" spans="1:5">
      <c r="A2216" s="13" t="s">
        <v>18</v>
      </c>
      <c r="B2216" s="18">
        <v>12</v>
      </c>
      <c r="C2216" s="18">
        <v>12</v>
      </c>
      <c r="D2216" s="10">
        <v>1</v>
      </c>
      <c r="E2216" s="11" t="str">
        <f t="shared" si="34"/>
        <v>COMPLETO</v>
      </c>
    </row>
    <row r="2217" spans="1:5">
      <c r="A2217" s="14" t="s">
        <v>45</v>
      </c>
      <c r="B2217" s="18">
        <v>12</v>
      </c>
      <c r="C2217" s="18">
        <v>12</v>
      </c>
      <c r="D2217" s="10">
        <v>1</v>
      </c>
      <c r="E2217" s="11" t="str">
        <f t="shared" si="34"/>
        <v>COMPLETO</v>
      </c>
    </row>
    <row r="2218" spans="1:5">
      <c r="A2218" s="15" t="s">
        <v>46</v>
      </c>
      <c r="B2218" s="18">
        <v>12</v>
      </c>
      <c r="C2218" s="18">
        <v>12</v>
      </c>
      <c r="D2218" s="10">
        <v>1</v>
      </c>
      <c r="E2218" s="11" t="str">
        <f t="shared" si="34"/>
        <v>COMPLETO</v>
      </c>
    </row>
    <row r="2219" spans="1:5">
      <c r="A2219" s="12" t="s">
        <v>51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3" t="s">
        <v>18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4" t="s">
        <v>30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5" t="s">
        <v>11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2" t="s">
        <v>69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3" t="s">
        <v>9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4" t="s">
        <v>50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5" t="s">
        <v>64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2" t="s">
        <v>60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3" t="s">
        <v>9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4" t="s">
        <v>14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5" t="s">
        <v>11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2" t="s">
        <v>77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3" t="s">
        <v>9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4" t="s">
        <v>59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5" t="s">
        <v>11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2" t="s">
        <v>78</v>
      </c>
      <c r="B2235" s="18">
        <v>12</v>
      </c>
      <c r="C2235" s="18">
        <v>12</v>
      </c>
      <c r="D2235" s="10">
        <v>1</v>
      </c>
      <c r="E2235" s="11" t="str">
        <f t="shared" si="34"/>
        <v>COMPLETO</v>
      </c>
    </row>
    <row r="2236" spans="1:5">
      <c r="A2236" s="13" t="s">
        <v>18</v>
      </c>
      <c r="B2236" s="18">
        <v>12</v>
      </c>
      <c r="C2236" s="18">
        <v>12</v>
      </c>
      <c r="D2236" s="10">
        <v>1</v>
      </c>
      <c r="E2236" s="11" t="str">
        <f t="shared" si="34"/>
        <v>COMPLETO</v>
      </c>
    </row>
    <row r="2237" spans="1:5">
      <c r="A2237" s="14" t="s">
        <v>45</v>
      </c>
      <c r="B2237" s="18">
        <v>12</v>
      </c>
      <c r="C2237" s="18">
        <v>12</v>
      </c>
      <c r="D2237" s="10">
        <v>1</v>
      </c>
      <c r="E2237" s="11" t="str">
        <f t="shared" si="34"/>
        <v>COMPLETO</v>
      </c>
    </row>
    <row r="2238" spans="1:5">
      <c r="A2238" s="15" t="s">
        <v>46</v>
      </c>
      <c r="B2238" s="18">
        <v>12</v>
      </c>
      <c r="C2238" s="18">
        <v>12</v>
      </c>
      <c r="D2238" s="10">
        <v>1</v>
      </c>
      <c r="E2238" s="11" t="str">
        <f t="shared" si="34"/>
        <v>COMPLETO</v>
      </c>
    </row>
    <row r="2239" spans="1:5">
      <c r="A2239" s="12" t="s">
        <v>154</v>
      </c>
      <c r="B2239" s="18">
        <v>20</v>
      </c>
      <c r="C2239" s="18">
        <v>17</v>
      </c>
      <c r="D2239" s="10">
        <v>0.85</v>
      </c>
      <c r="E2239" s="11" t="str">
        <f t="shared" si="34"/>
        <v>INCOMPLETO</v>
      </c>
    </row>
    <row r="2240" spans="1:5">
      <c r="A2240" s="13" t="s">
        <v>13</v>
      </c>
      <c r="B2240" s="18">
        <v>15</v>
      </c>
      <c r="C2240" s="18">
        <v>15</v>
      </c>
      <c r="D2240" s="10">
        <v>1</v>
      </c>
      <c r="E2240" s="11" t="str">
        <f t="shared" si="34"/>
        <v>COMPLETO</v>
      </c>
    </row>
    <row r="2241" spans="1:5">
      <c r="A2241" s="14" t="s">
        <v>30</v>
      </c>
      <c r="B2241" s="18">
        <v>15</v>
      </c>
      <c r="C2241" s="18">
        <v>15</v>
      </c>
      <c r="D2241" s="10">
        <v>1</v>
      </c>
      <c r="E2241" s="11" t="str">
        <f t="shared" si="34"/>
        <v>COMPLETO</v>
      </c>
    </row>
    <row r="2242" spans="1:5">
      <c r="A2242" s="15" t="s">
        <v>11</v>
      </c>
      <c r="B2242" s="18">
        <v>15</v>
      </c>
      <c r="C2242" s="18">
        <v>15</v>
      </c>
      <c r="D2242" s="10">
        <v>1</v>
      </c>
      <c r="E2242" s="11" t="str">
        <f t="shared" si="34"/>
        <v>COMPLETO</v>
      </c>
    </row>
    <row r="2243" spans="1:5">
      <c r="A2243" s="13" t="s">
        <v>15</v>
      </c>
      <c r="B2243" s="18">
        <v>5</v>
      </c>
      <c r="C2243" s="18">
        <v>2</v>
      </c>
      <c r="D2243" s="10">
        <v>0.4</v>
      </c>
      <c r="E2243" s="11" t="str">
        <f t="shared" si="34"/>
        <v>INCOMPLETO</v>
      </c>
    </row>
    <row r="2244" spans="1:5">
      <c r="A2244" s="14" t="s">
        <v>30</v>
      </c>
      <c r="B2244" s="18">
        <v>5</v>
      </c>
      <c r="C2244" s="18">
        <v>2</v>
      </c>
      <c r="D2244" s="10">
        <v>0.4</v>
      </c>
      <c r="E2244" s="11" t="str">
        <f t="shared" si="34"/>
        <v>INCOMPLETO</v>
      </c>
    </row>
    <row r="2245" spans="1:5">
      <c r="A2245" s="15" t="s">
        <v>54</v>
      </c>
      <c r="B2245" s="18">
        <v>5</v>
      </c>
      <c r="C2245" s="18">
        <v>2</v>
      </c>
      <c r="D2245" s="10">
        <v>0.4</v>
      </c>
      <c r="E2245" s="11" t="str">
        <f t="shared" si="34"/>
        <v>INCOMPLETO</v>
      </c>
    </row>
    <row r="2246" spans="1:5">
      <c r="A2246" s="12" t="s">
        <v>148</v>
      </c>
      <c r="B2246" s="18">
        <v>20</v>
      </c>
      <c r="C2246" s="18">
        <v>17</v>
      </c>
      <c r="D2246" s="10">
        <v>0.85</v>
      </c>
      <c r="E2246" s="11" t="str">
        <f t="shared" si="34"/>
        <v>INCOMPLETO</v>
      </c>
    </row>
    <row r="2247" spans="1:5">
      <c r="A2247" s="13" t="s">
        <v>9</v>
      </c>
      <c r="B2247" s="18">
        <v>20</v>
      </c>
      <c r="C2247" s="18">
        <v>17</v>
      </c>
      <c r="D2247" s="10">
        <v>0.85</v>
      </c>
      <c r="E2247" s="11" t="str">
        <f t="shared" si="34"/>
        <v>INCOMPLETO</v>
      </c>
    </row>
    <row r="2248" spans="1:5">
      <c r="A2248" s="14" t="s">
        <v>43</v>
      </c>
      <c r="B2248" s="18">
        <v>20</v>
      </c>
      <c r="C2248" s="18">
        <v>17</v>
      </c>
      <c r="D2248" s="10">
        <v>0.85</v>
      </c>
      <c r="E2248" s="11" t="str">
        <f t="shared" ref="E2248:E2311" si="35">IF(D2248&gt;=100%,"COMPLETO","INCOMPLETO")</f>
        <v>INCOMPLETO</v>
      </c>
    </row>
    <row r="2249" spans="1:5">
      <c r="A2249" s="15" t="s">
        <v>11</v>
      </c>
      <c r="B2249" s="18">
        <v>20</v>
      </c>
      <c r="C2249" s="18">
        <v>17</v>
      </c>
      <c r="D2249" s="10">
        <v>0.85</v>
      </c>
      <c r="E2249" s="11" t="str">
        <f t="shared" si="35"/>
        <v>INCOMPLETO</v>
      </c>
    </row>
    <row r="2250" spans="1:5">
      <c r="A2250" s="12" t="s">
        <v>70</v>
      </c>
      <c r="B2250" s="18">
        <v>20</v>
      </c>
      <c r="C2250" s="18">
        <v>16</v>
      </c>
      <c r="D2250" s="10">
        <v>0.8</v>
      </c>
      <c r="E2250" s="11" t="str">
        <f t="shared" si="35"/>
        <v>INCOMPLETO</v>
      </c>
    </row>
    <row r="2251" spans="1:5">
      <c r="A2251" s="13" t="s">
        <v>18</v>
      </c>
      <c r="B2251" s="18">
        <v>20</v>
      </c>
      <c r="C2251" s="18">
        <v>16</v>
      </c>
      <c r="D2251" s="10">
        <v>0.8</v>
      </c>
      <c r="E2251" s="11" t="str">
        <f t="shared" si="35"/>
        <v>INCOMPLETO</v>
      </c>
    </row>
    <row r="2252" spans="1:5">
      <c r="A2252" s="14" t="s">
        <v>43</v>
      </c>
      <c r="B2252" s="18">
        <v>20</v>
      </c>
      <c r="C2252" s="18">
        <v>16</v>
      </c>
      <c r="D2252" s="10">
        <v>0.8</v>
      </c>
      <c r="E2252" s="11" t="str">
        <f t="shared" si="35"/>
        <v>INCOMPLETO</v>
      </c>
    </row>
    <row r="2253" spans="1:5">
      <c r="A2253" s="15" t="s">
        <v>11</v>
      </c>
      <c r="B2253" s="18">
        <v>20</v>
      </c>
      <c r="C2253" s="18">
        <v>16</v>
      </c>
      <c r="D2253" s="10">
        <v>0.8</v>
      </c>
      <c r="E2253" s="11" t="str">
        <f t="shared" si="35"/>
        <v>INCOMPLETO</v>
      </c>
    </row>
    <row r="2254" spans="1:5">
      <c r="A2254" s="12" t="s">
        <v>162</v>
      </c>
      <c r="B2254" s="18">
        <v>20</v>
      </c>
      <c r="C2254" s="18">
        <v>12</v>
      </c>
      <c r="D2254" s="10">
        <v>0.6</v>
      </c>
      <c r="E2254" s="11" t="str">
        <f t="shared" si="35"/>
        <v>INCOMPLETO</v>
      </c>
    </row>
    <row r="2255" spans="1:5">
      <c r="A2255" s="13" t="s">
        <v>9</v>
      </c>
      <c r="B2255" s="18">
        <v>20</v>
      </c>
      <c r="C2255" s="18">
        <v>12</v>
      </c>
      <c r="D2255" s="10">
        <v>0.6</v>
      </c>
      <c r="E2255" s="11" t="str">
        <f t="shared" si="35"/>
        <v>INCOMPLETO</v>
      </c>
    </row>
    <row r="2256" spans="1:5">
      <c r="A2256" s="14" t="s">
        <v>83</v>
      </c>
      <c r="B2256" s="18">
        <v>20</v>
      </c>
      <c r="C2256" s="18">
        <v>12</v>
      </c>
      <c r="D2256" s="10">
        <v>0.6</v>
      </c>
      <c r="E2256" s="11" t="str">
        <f t="shared" si="35"/>
        <v>INCOMPLETO</v>
      </c>
    </row>
    <row r="2257" spans="1:5">
      <c r="A2257" s="15" t="s">
        <v>16</v>
      </c>
      <c r="B2257" s="18">
        <v>20</v>
      </c>
      <c r="C2257" s="18">
        <v>12</v>
      </c>
      <c r="D2257" s="10">
        <v>0.6</v>
      </c>
      <c r="E2257" s="11" t="str">
        <f t="shared" si="35"/>
        <v>INCOMPLETO</v>
      </c>
    </row>
    <row r="2258" spans="1:5">
      <c r="A2258" s="12" t="s">
        <v>42</v>
      </c>
      <c r="B2258" s="18">
        <v>5</v>
      </c>
      <c r="C2258" s="18">
        <v>3</v>
      </c>
      <c r="D2258" s="10">
        <v>0.6</v>
      </c>
      <c r="E2258" s="11" t="str">
        <f t="shared" si="35"/>
        <v>INCOMPLETO</v>
      </c>
    </row>
    <row r="2259" spans="1:5">
      <c r="A2259" s="13" t="s">
        <v>66</v>
      </c>
      <c r="B2259" s="18">
        <v>5</v>
      </c>
      <c r="C2259" s="18">
        <v>3</v>
      </c>
      <c r="D2259" s="10">
        <v>0.6</v>
      </c>
      <c r="E2259" s="11" t="str">
        <f t="shared" si="35"/>
        <v>INCOMPLETO</v>
      </c>
    </row>
    <row r="2260" spans="1:5">
      <c r="A2260" s="14" t="s">
        <v>43</v>
      </c>
      <c r="B2260" s="18">
        <v>5</v>
      </c>
      <c r="C2260" s="18">
        <v>3</v>
      </c>
      <c r="D2260" s="10">
        <v>0.6</v>
      </c>
      <c r="E2260" s="11" t="str">
        <f t="shared" si="35"/>
        <v>INCOMPLETO</v>
      </c>
    </row>
    <row r="2261" spans="1:5">
      <c r="A2261" s="15" t="s">
        <v>16</v>
      </c>
      <c r="B2261" s="18">
        <v>5</v>
      </c>
      <c r="C2261" s="18">
        <v>3</v>
      </c>
      <c r="D2261" s="10">
        <v>0.6</v>
      </c>
      <c r="E2261" s="11" t="str">
        <f t="shared" si="35"/>
        <v>INCOMPLETO</v>
      </c>
    </row>
    <row r="2262" spans="1:5">
      <c r="A2262" s="12" t="s">
        <v>93</v>
      </c>
      <c r="B2262" s="18">
        <v>12</v>
      </c>
      <c r="C2262" s="18">
        <v>7</v>
      </c>
      <c r="D2262" s="10">
        <v>0.58333333333333337</v>
      </c>
      <c r="E2262" s="11" t="str">
        <f t="shared" si="35"/>
        <v>INCOMPLETO</v>
      </c>
    </row>
    <row r="2263" spans="1:5">
      <c r="A2263" s="13" t="s">
        <v>107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4" t="s">
        <v>95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5" t="s">
        <v>96</v>
      </c>
      <c r="B2265" s="18">
        <v>4</v>
      </c>
      <c r="C2265" s="18">
        <v>2</v>
      </c>
      <c r="D2265" s="10">
        <v>0.5</v>
      </c>
      <c r="E2265" s="11" t="str">
        <f t="shared" si="35"/>
        <v>INCOMPLETO</v>
      </c>
    </row>
    <row r="2266" spans="1:5">
      <c r="A2266" s="13" t="s">
        <v>109</v>
      </c>
      <c r="B2266" s="18">
        <v>4</v>
      </c>
      <c r="C2266" s="18">
        <v>2</v>
      </c>
      <c r="D2266" s="10">
        <v>0.5</v>
      </c>
      <c r="E2266" s="11" t="str">
        <f t="shared" si="35"/>
        <v>INCOMPLETO</v>
      </c>
    </row>
    <row r="2267" spans="1:5">
      <c r="A2267" s="14" t="s">
        <v>95</v>
      </c>
      <c r="B2267" s="18">
        <v>4</v>
      </c>
      <c r="C2267" s="18">
        <v>2</v>
      </c>
      <c r="D2267" s="10">
        <v>0.5</v>
      </c>
      <c r="E2267" s="11" t="str">
        <f t="shared" si="35"/>
        <v>INCOMPLETO</v>
      </c>
    </row>
    <row r="2268" spans="1:5">
      <c r="A2268" s="15" t="s">
        <v>98</v>
      </c>
      <c r="B2268" s="18">
        <v>4</v>
      </c>
      <c r="C2268" s="18">
        <v>2</v>
      </c>
      <c r="D2268" s="10">
        <v>0.5</v>
      </c>
      <c r="E2268" s="11" t="str">
        <f t="shared" si="35"/>
        <v>INCOMPLETO</v>
      </c>
    </row>
    <row r="2269" spans="1:5">
      <c r="A2269" s="13" t="s">
        <v>111</v>
      </c>
      <c r="B2269" s="18">
        <v>4</v>
      </c>
      <c r="C2269" s="18">
        <v>3</v>
      </c>
      <c r="D2269" s="10">
        <v>0.75</v>
      </c>
      <c r="E2269" s="11" t="str">
        <f t="shared" si="35"/>
        <v>INCOMPLETO</v>
      </c>
    </row>
    <row r="2270" spans="1:5">
      <c r="A2270" s="14" t="s">
        <v>95</v>
      </c>
      <c r="B2270" s="18">
        <v>4</v>
      </c>
      <c r="C2270" s="18">
        <v>3</v>
      </c>
      <c r="D2270" s="10">
        <v>0.75</v>
      </c>
      <c r="E2270" s="11" t="str">
        <f t="shared" si="35"/>
        <v>INCOMPLETO</v>
      </c>
    </row>
    <row r="2271" spans="1:5">
      <c r="A2271" s="15" t="s">
        <v>100</v>
      </c>
      <c r="B2271" s="18">
        <v>4</v>
      </c>
      <c r="C2271" s="18">
        <v>3</v>
      </c>
      <c r="D2271" s="10">
        <v>0.75</v>
      </c>
      <c r="E2271" s="11" t="str">
        <f t="shared" si="35"/>
        <v>INCOMPLETO</v>
      </c>
    </row>
    <row r="2272" spans="1:5">
      <c r="A2272" s="12" t="s">
        <v>172</v>
      </c>
      <c r="B2272" s="18">
        <v>20</v>
      </c>
      <c r="C2272" s="18">
        <v>10</v>
      </c>
      <c r="D2272" s="10">
        <v>0.5</v>
      </c>
      <c r="E2272" s="11" t="str">
        <f t="shared" si="35"/>
        <v>INCOMPLETO</v>
      </c>
    </row>
    <row r="2273" spans="1:5">
      <c r="A2273" s="13" t="s">
        <v>18</v>
      </c>
      <c r="B2273" s="18">
        <v>20</v>
      </c>
      <c r="C2273" s="18">
        <v>10</v>
      </c>
      <c r="D2273" s="10">
        <v>0.5</v>
      </c>
      <c r="E2273" s="11" t="str">
        <f t="shared" si="35"/>
        <v>INCOMPLETO</v>
      </c>
    </row>
    <row r="2274" spans="1:5">
      <c r="A2274" s="14" t="s">
        <v>37</v>
      </c>
      <c r="B2274" s="18">
        <v>20</v>
      </c>
      <c r="C2274" s="18">
        <v>10</v>
      </c>
      <c r="D2274" s="10">
        <v>0.5</v>
      </c>
      <c r="E2274" s="11" t="str">
        <f t="shared" si="35"/>
        <v>INCOMPLETO</v>
      </c>
    </row>
    <row r="2275" spans="1:5">
      <c r="A2275" s="15" t="s">
        <v>11</v>
      </c>
      <c r="B2275" s="18">
        <v>20</v>
      </c>
      <c r="C2275" s="18">
        <v>10</v>
      </c>
      <c r="D2275" s="10">
        <v>0.5</v>
      </c>
      <c r="E2275" s="11" t="str">
        <f t="shared" si="35"/>
        <v>INCOMPLETO</v>
      </c>
    </row>
    <row r="2276" spans="1:5">
      <c r="A2276" s="12" t="s">
        <v>184</v>
      </c>
      <c r="B2276" s="18">
        <v>23</v>
      </c>
      <c r="C2276" s="18">
        <v>11</v>
      </c>
      <c r="D2276" s="10">
        <v>0.47826086956521741</v>
      </c>
      <c r="E2276" s="11" t="str">
        <f t="shared" si="35"/>
        <v>INCOMPLETO</v>
      </c>
    </row>
    <row r="2277" spans="1:5">
      <c r="A2277" s="13" t="s">
        <v>126</v>
      </c>
      <c r="B2277" s="18">
        <v>12</v>
      </c>
      <c r="C2277" s="18">
        <v>6</v>
      </c>
      <c r="D2277" s="10">
        <v>0.5</v>
      </c>
      <c r="E2277" s="11" t="str">
        <f t="shared" si="35"/>
        <v>INCOMPLETO</v>
      </c>
    </row>
    <row r="2278" spans="1:5">
      <c r="A2278" s="14" t="s">
        <v>95</v>
      </c>
      <c r="B2278" s="18">
        <v>12</v>
      </c>
      <c r="C2278" s="18">
        <v>6</v>
      </c>
      <c r="D2278" s="10">
        <v>0.5</v>
      </c>
      <c r="E2278" s="11" t="str">
        <f t="shared" si="35"/>
        <v>INCOMPLETO</v>
      </c>
    </row>
    <row r="2279" spans="1:5">
      <c r="A2279" s="15" t="s">
        <v>100</v>
      </c>
      <c r="B2279" s="18">
        <v>12</v>
      </c>
      <c r="C2279" s="18">
        <v>6</v>
      </c>
      <c r="D2279" s="10">
        <v>0.5</v>
      </c>
      <c r="E2279" s="11" t="str">
        <f t="shared" si="35"/>
        <v>INCOMPLETO</v>
      </c>
    </row>
    <row r="2280" spans="1:5">
      <c r="A2280" s="13" t="s">
        <v>127</v>
      </c>
      <c r="B2280" s="18">
        <v>3</v>
      </c>
      <c r="C2280" s="18">
        <v>0</v>
      </c>
      <c r="D2280" s="10">
        <v>0</v>
      </c>
      <c r="E2280" s="11" t="str">
        <f t="shared" si="35"/>
        <v>INCOMPLETO</v>
      </c>
    </row>
    <row r="2281" spans="1:5">
      <c r="A2281" s="14" t="s">
        <v>95</v>
      </c>
      <c r="B2281" s="18">
        <v>3</v>
      </c>
      <c r="C2281" s="18">
        <v>0</v>
      </c>
      <c r="D2281" s="10">
        <v>0</v>
      </c>
      <c r="E2281" s="11" t="str">
        <f t="shared" si="35"/>
        <v>INCOMPLETO</v>
      </c>
    </row>
    <row r="2282" spans="1:5">
      <c r="A2282" s="15" t="s">
        <v>102</v>
      </c>
      <c r="B2282" s="18">
        <v>3</v>
      </c>
      <c r="C2282" s="18">
        <v>0</v>
      </c>
      <c r="D2282" s="10">
        <v>0</v>
      </c>
      <c r="E2282" s="11" t="str">
        <f t="shared" si="35"/>
        <v>INCOMPLETO</v>
      </c>
    </row>
    <row r="2283" spans="1:5">
      <c r="A2283" s="13" t="s">
        <v>128</v>
      </c>
      <c r="B2283" s="18">
        <v>8</v>
      </c>
      <c r="C2283" s="18">
        <v>5</v>
      </c>
      <c r="D2283" s="10">
        <v>0.625</v>
      </c>
      <c r="E2283" s="11" t="str">
        <f t="shared" si="35"/>
        <v>INCOMPLETO</v>
      </c>
    </row>
    <row r="2284" spans="1:5">
      <c r="A2284" s="14" t="s">
        <v>95</v>
      </c>
      <c r="B2284" s="18">
        <v>8</v>
      </c>
      <c r="C2284" s="18">
        <v>5</v>
      </c>
      <c r="D2284" s="10">
        <v>0.625</v>
      </c>
      <c r="E2284" s="11" t="str">
        <f t="shared" si="35"/>
        <v>INCOMPLETO</v>
      </c>
    </row>
    <row r="2285" spans="1:5">
      <c r="A2285" s="15" t="s">
        <v>98</v>
      </c>
      <c r="B2285" s="18">
        <v>8</v>
      </c>
      <c r="C2285" s="18">
        <v>5</v>
      </c>
      <c r="D2285" s="10">
        <v>0.625</v>
      </c>
      <c r="E2285" s="11" t="str">
        <f t="shared" si="35"/>
        <v>INCOMPLETO</v>
      </c>
    </row>
    <row r="2286" spans="1:5">
      <c r="A2286" s="12" t="s">
        <v>119</v>
      </c>
      <c r="B2286" s="18">
        <v>15</v>
      </c>
      <c r="C2286" s="18">
        <v>6</v>
      </c>
      <c r="D2286" s="10">
        <v>0.4</v>
      </c>
      <c r="E2286" s="11" t="str">
        <f t="shared" si="35"/>
        <v>INCOMPLETO</v>
      </c>
    </row>
    <row r="2287" spans="1:5">
      <c r="A2287" s="13" t="s">
        <v>89</v>
      </c>
      <c r="B2287" s="18">
        <v>15</v>
      </c>
      <c r="C2287" s="18">
        <v>6</v>
      </c>
      <c r="D2287" s="10">
        <v>0.4</v>
      </c>
      <c r="E2287" s="11" t="str">
        <f t="shared" si="35"/>
        <v>INCOMPLETO</v>
      </c>
    </row>
    <row r="2288" spans="1:5">
      <c r="A2288" s="14" t="s">
        <v>117</v>
      </c>
      <c r="B2288" s="18">
        <v>15</v>
      </c>
      <c r="C2288" s="18">
        <v>6</v>
      </c>
      <c r="D2288" s="10">
        <v>0.4</v>
      </c>
      <c r="E2288" s="11" t="str">
        <f t="shared" si="35"/>
        <v>INCOMPLETO</v>
      </c>
    </row>
    <row r="2289" spans="1:5">
      <c r="A2289" s="15" t="s">
        <v>120</v>
      </c>
      <c r="B2289" s="18">
        <v>15</v>
      </c>
      <c r="C2289" s="18">
        <v>6</v>
      </c>
      <c r="D2289" s="10">
        <v>0.4</v>
      </c>
      <c r="E2289" s="11" t="str">
        <f t="shared" si="35"/>
        <v>INCOMPLETO</v>
      </c>
    </row>
    <row r="2290" spans="1:5">
      <c r="A2290" s="12" t="s">
        <v>26</v>
      </c>
      <c r="B2290" s="18">
        <v>18</v>
      </c>
      <c r="C2290" s="18">
        <v>2</v>
      </c>
      <c r="D2290" s="10">
        <v>0.1111111111111111</v>
      </c>
      <c r="E2290" s="11" t="str">
        <f t="shared" si="35"/>
        <v>INCOMPLETO</v>
      </c>
    </row>
    <row r="2291" spans="1:5">
      <c r="A2291" s="13" t="s">
        <v>62</v>
      </c>
      <c r="B2291" s="18">
        <v>18</v>
      </c>
      <c r="C2291" s="18">
        <v>2</v>
      </c>
      <c r="D2291" s="10">
        <v>0.1111111111111111</v>
      </c>
      <c r="E2291" s="11" t="str">
        <f t="shared" si="35"/>
        <v>INCOMPLETO</v>
      </c>
    </row>
    <row r="2292" spans="1:5">
      <c r="A2292" s="14" t="s">
        <v>27</v>
      </c>
      <c r="B2292" s="18">
        <v>18</v>
      </c>
      <c r="C2292" s="18">
        <v>2</v>
      </c>
      <c r="D2292" s="10">
        <v>0.1111111111111111</v>
      </c>
      <c r="E2292" s="11" t="str">
        <f t="shared" si="35"/>
        <v>INCOMPLETO</v>
      </c>
    </row>
    <row r="2293" spans="1:5">
      <c r="A2293" s="15" t="s">
        <v>136</v>
      </c>
      <c r="B2293" s="18">
        <v>18</v>
      </c>
      <c r="C2293" s="18">
        <v>2</v>
      </c>
      <c r="D2293" s="10">
        <v>0.1111111111111111</v>
      </c>
      <c r="E2293" s="11" t="str">
        <f t="shared" si="35"/>
        <v>INCOMPLETO</v>
      </c>
    </row>
    <row r="2294" spans="1:5">
      <c r="A2294" s="12" t="s">
        <v>164</v>
      </c>
      <c r="B2294" s="18">
        <v>20</v>
      </c>
      <c r="C2294" s="18">
        <v>2</v>
      </c>
      <c r="D2294" s="10">
        <v>0.1</v>
      </c>
      <c r="E2294" s="11" t="str">
        <f t="shared" si="35"/>
        <v>INCOMPLETO</v>
      </c>
    </row>
    <row r="2295" spans="1:5">
      <c r="A2295" s="13" t="s">
        <v>9</v>
      </c>
      <c r="B2295" s="18">
        <v>20</v>
      </c>
      <c r="C2295" s="18">
        <v>2</v>
      </c>
      <c r="D2295" s="10">
        <v>0.1</v>
      </c>
      <c r="E2295" s="11" t="str">
        <f t="shared" si="35"/>
        <v>INCOMPLETO</v>
      </c>
    </row>
    <row r="2296" spans="1:5">
      <c r="A2296" s="14" t="s">
        <v>37</v>
      </c>
      <c r="B2296" s="18">
        <v>20</v>
      </c>
      <c r="C2296" s="18">
        <v>2</v>
      </c>
      <c r="D2296" s="10">
        <v>0.1</v>
      </c>
      <c r="E2296" s="11" t="str">
        <f t="shared" si="35"/>
        <v>INCOMPLETO</v>
      </c>
    </row>
    <row r="2297" spans="1:5">
      <c r="A2297" s="15" t="s">
        <v>11</v>
      </c>
      <c r="B2297" s="18">
        <v>20</v>
      </c>
      <c r="C2297" s="18">
        <v>2</v>
      </c>
      <c r="D2297" s="10">
        <v>0.1</v>
      </c>
      <c r="E2297" s="11" t="str">
        <f t="shared" si="35"/>
        <v>INCOMPLETO</v>
      </c>
    </row>
    <row r="2298" spans="1:5">
      <c r="A2298" s="12" t="s">
        <v>36</v>
      </c>
      <c r="B2298" s="18">
        <v>20</v>
      </c>
      <c r="C2298" s="18">
        <v>1</v>
      </c>
      <c r="D2298" s="10">
        <v>0.05</v>
      </c>
      <c r="E2298" s="11" t="str">
        <f t="shared" si="35"/>
        <v>INCOMPLETO</v>
      </c>
    </row>
    <row r="2299" spans="1:5">
      <c r="A2299" s="13" t="s">
        <v>39</v>
      </c>
      <c r="B2299" s="18">
        <v>20</v>
      </c>
      <c r="C2299" s="18">
        <v>1</v>
      </c>
      <c r="D2299" s="10">
        <v>0.05</v>
      </c>
      <c r="E2299" s="11" t="str">
        <f t="shared" si="35"/>
        <v>INCOMPLETO</v>
      </c>
    </row>
    <row r="2300" spans="1:5">
      <c r="A2300" s="14" t="s">
        <v>37</v>
      </c>
      <c r="B2300" s="18">
        <v>20</v>
      </c>
      <c r="C2300" s="18">
        <v>1</v>
      </c>
      <c r="D2300" s="10">
        <v>0.05</v>
      </c>
      <c r="E2300" s="11" t="str">
        <f t="shared" si="35"/>
        <v>INCOMPLETO</v>
      </c>
    </row>
    <row r="2301" spans="1:5">
      <c r="A2301" s="15" t="s">
        <v>11</v>
      </c>
      <c r="B2301" s="18">
        <v>20</v>
      </c>
      <c r="C2301" s="18">
        <v>1</v>
      </c>
      <c r="D2301" s="10">
        <v>0.05</v>
      </c>
      <c r="E2301" s="11" t="str">
        <f t="shared" si="35"/>
        <v>INCOMPLETO</v>
      </c>
    </row>
    <row r="2302" spans="1:5">
      <c r="A2302" s="12" t="s">
        <v>55</v>
      </c>
      <c r="B2302" s="18">
        <v>20</v>
      </c>
      <c r="C2302" s="18">
        <v>1</v>
      </c>
      <c r="D2302" s="10">
        <v>0.05</v>
      </c>
      <c r="E2302" s="11" t="str">
        <f t="shared" si="35"/>
        <v>INCOMPLETO</v>
      </c>
    </row>
    <row r="2303" spans="1:5">
      <c r="A2303" s="13" t="s">
        <v>18</v>
      </c>
      <c r="B2303" s="18">
        <v>20</v>
      </c>
      <c r="C2303" s="18">
        <v>1</v>
      </c>
      <c r="D2303" s="10">
        <v>0.05</v>
      </c>
      <c r="E2303" s="11" t="str">
        <f t="shared" si="35"/>
        <v>INCOMPLETO</v>
      </c>
    </row>
    <row r="2304" spans="1:5">
      <c r="A2304" s="14" t="s">
        <v>37</v>
      </c>
      <c r="B2304" s="18">
        <v>20</v>
      </c>
      <c r="C2304" s="18">
        <v>1</v>
      </c>
      <c r="D2304" s="10">
        <v>0.05</v>
      </c>
      <c r="E2304" s="11" t="str">
        <f t="shared" si="35"/>
        <v>INCOMPLETO</v>
      </c>
    </row>
    <row r="2305" spans="1:5">
      <c r="A2305" s="15" t="s">
        <v>11</v>
      </c>
      <c r="B2305" s="18">
        <v>20</v>
      </c>
      <c r="C2305" s="18">
        <v>1</v>
      </c>
      <c r="D2305" s="10">
        <v>0.05</v>
      </c>
      <c r="E2305" s="11" t="str">
        <f t="shared" si="35"/>
        <v>INCOMPLETO</v>
      </c>
    </row>
    <row r="2306" spans="1:5">
      <c r="A2306" s="12" t="s">
        <v>12</v>
      </c>
      <c r="B2306" s="18">
        <v>18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3" t="s">
        <v>62</v>
      </c>
      <c r="B2307" s="18">
        <v>18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4" t="s">
        <v>14</v>
      </c>
      <c r="B2308" s="18">
        <v>18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5" t="s">
        <v>141</v>
      </c>
      <c r="B2309" s="18">
        <v>18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2" t="s">
        <v>159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3" t="s">
        <v>167</v>
      </c>
      <c r="B2311" s="18">
        <v>20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4" t="s">
        <v>95</v>
      </c>
      <c r="B2312" s="18">
        <v>20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5" t="s">
        <v>96</v>
      </c>
      <c r="B2313" s="18">
        <v>20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12" t="s">
        <v>84</v>
      </c>
      <c r="B2314" s="18">
        <v>16</v>
      </c>
      <c r="C2314" s="18">
        <v>0</v>
      </c>
      <c r="D2314" s="10">
        <v>0</v>
      </c>
      <c r="E2314" s="11" t="str">
        <f t="shared" si="36"/>
        <v>INCOMPLETO</v>
      </c>
    </row>
    <row r="2315" spans="1:5">
      <c r="A2315" s="13" t="s">
        <v>85</v>
      </c>
      <c r="B2315" s="18">
        <v>16</v>
      </c>
      <c r="C2315" s="18">
        <v>0</v>
      </c>
      <c r="D2315" s="10">
        <v>0</v>
      </c>
      <c r="E2315" s="11" t="str">
        <f t="shared" si="36"/>
        <v>INCOMPLETO</v>
      </c>
    </row>
    <row r="2316" spans="1:5">
      <c r="A2316" s="14" t="s">
        <v>86</v>
      </c>
      <c r="B2316" s="18">
        <v>16</v>
      </c>
      <c r="C2316" s="18">
        <v>0</v>
      </c>
      <c r="D2316" s="10">
        <v>0</v>
      </c>
      <c r="E2316" s="11" t="str">
        <f t="shared" si="36"/>
        <v>INCOMPLETO</v>
      </c>
    </row>
    <row r="2317" spans="1:5">
      <c r="A2317" s="15" t="s">
        <v>87</v>
      </c>
      <c r="B2317" s="18">
        <v>16</v>
      </c>
      <c r="C2317" s="18">
        <v>0</v>
      </c>
      <c r="D2317" s="10">
        <v>0</v>
      </c>
      <c r="E2317" s="11" t="str">
        <f t="shared" si="36"/>
        <v>INCOMPLETO</v>
      </c>
    </row>
    <row r="2318" spans="1:5">
      <c r="A2318" s="9">
        <v>46312</v>
      </c>
      <c r="B2318" s="18">
        <v>473</v>
      </c>
      <c r="C2318" s="18">
        <v>347</v>
      </c>
      <c r="D2318" s="10">
        <v>0.73361522198731499</v>
      </c>
      <c r="E2318" s="11" t="str">
        <f t="shared" si="36"/>
        <v>INCOMPLETO</v>
      </c>
    </row>
    <row r="2319" spans="1:5">
      <c r="A2319" s="12" t="s">
        <v>185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3" t="s">
        <v>18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4" t="s">
        <v>35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5" t="s">
        <v>11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2" t="s">
        <v>124</v>
      </c>
      <c r="B2323" s="18">
        <v>12</v>
      </c>
      <c r="C2323" s="18">
        <v>12</v>
      </c>
      <c r="D2323" s="10">
        <v>1</v>
      </c>
      <c r="E2323" s="11" t="str">
        <f t="shared" si="36"/>
        <v>COMPLETO</v>
      </c>
    </row>
    <row r="2324" spans="1:5">
      <c r="A2324" s="13" t="s">
        <v>18</v>
      </c>
      <c r="B2324" s="18">
        <v>12</v>
      </c>
      <c r="C2324" s="18">
        <v>12</v>
      </c>
      <c r="D2324" s="10">
        <v>1</v>
      </c>
      <c r="E2324" s="11" t="str">
        <f t="shared" si="36"/>
        <v>COMPLETO</v>
      </c>
    </row>
    <row r="2325" spans="1:5">
      <c r="A2325" s="14" t="s">
        <v>45</v>
      </c>
      <c r="B2325" s="18">
        <v>12</v>
      </c>
      <c r="C2325" s="18">
        <v>12</v>
      </c>
      <c r="D2325" s="10">
        <v>1</v>
      </c>
      <c r="E2325" s="11" t="str">
        <f t="shared" si="36"/>
        <v>COMPLETO</v>
      </c>
    </row>
    <row r="2326" spans="1:5">
      <c r="A2326" s="15" t="s">
        <v>46</v>
      </c>
      <c r="B2326" s="18">
        <v>12</v>
      </c>
      <c r="C2326" s="18">
        <v>12</v>
      </c>
      <c r="D2326" s="10">
        <v>1</v>
      </c>
      <c r="E2326" s="11" t="str">
        <f t="shared" si="36"/>
        <v>COMPLETO</v>
      </c>
    </row>
    <row r="2327" spans="1:5">
      <c r="A2327" s="12" t="s">
        <v>33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3" t="s">
        <v>9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4" t="s">
        <v>21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5" t="s">
        <v>11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2" t="s">
        <v>58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3" t="s">
        <v>18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4" t="s">
        <v>59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5" t="s">
        <v>11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2" t="s">
        <v>69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3" t="s">
        <v>9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4" t="s">
        <v>50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5" t="s">
        <v>64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2" t="s">
        <v>56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3" t="s">
        <v>18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4" t="s">
        <v>19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5" t="s">
        <v>11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2" t="s">
        <v>49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3" t="s">
        <v>18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4" t="s">
        <v>19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5" t="s">
        <v>11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2" t="s">
        <v>88</v>
      </c>
      <c r="B2347" s="18">
        <v>10</v>
      </c>
      <c r="C2347" s="18">
        <v>10</v>
      </c>
      <c r="D2347" s="10">
        <v>1</v>
      </c>
      <c r="E2347" s="11" t="str">
        <f t="shared" si="36"/>
        <v>COMPLETO</v>
      </c>
    </row>
    <row r="2348" spans="1:5">
      <c r="A2348" s="13" t="s">
        <v>89</v>
      </c>
      <c r="B2348" s="18">
        <v>10</v>
      </c>
      <c r="C2348" s="18">
        <v>10</v>
      </c>
      <c r="D2348" s="10">
        <v>1</v>
      </c>
      <c r="E2348" s="11" t="str">
        <f t="shared" si="36"/>
        <v>COMPLETO</v>
      </c>
    </row>
    <row r="2349" spans="1:5">
      <c r="A2349" s="14" t="s">
        <v>19</v>
      </c>
      <c r="B2349" s="18">
        <v>10</v>
      </c>
      <c r="C2349" s="18">
        <v>10</v>
      </c>
      <c r="D2349" s="10">
        <v>1</v>
      </c>
      <c r="E2349" s="11" t="str">
        <f t="shared" si="36"/>
        <v>COMPLETO</v>
      </c>
    </row>
    <row r="2350" spans="1:5">
      <c r="A2350" s="15" t="s">
        <v>90</v>
      </c>
      <c r="B2350" s="18">
        <v>10</v>
      </c>
      <c r="C2350" s="18">
        <v>10</v>
      </c>
      <c r="D2350" s="10">
        <v>1</v>
      </c>
      <c r="E2350" s="11" t="str">
        <f t="shared" si="36"/>
        <v>COMPLETO</v>
      </c>
    </row>
    <row r="2351" spans="1:5">
      <c r="A2351" s="12" t="s">
        <v>31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3" t="s">
        <v>9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4" t="s">
        <v>32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5" t="s">
        <v>11</v>
      </c>
      <c r="B2354" s="18">
        <v>20</v>
      </c>
      <c r="C2354" s="18">
        <v>20</v>
      </c>
      <c r="D2354" s="10">
        <v>1</v>
      </c>
      <c r="E2354" s="11" t="str">
        <f t="shared" si="36"/>
        <v>COMPLETO</v>
      </c>
    </row>
    <row r="2355" spans="1:5">
      <c r="A2355" s="12" t="s">
        <v>177</v>
      </c>
      <c r="B2355" s="18">
        <v>5</v>
      </c>
      <c r="C2355" s="18">
        <v>5</v>
      </c>
      <c r="D2355" s="10">
        <v>1</v>
      </c>
      <c r="E2355" s="11" t="str">
        <f t="shared" si="36"/>
        <v>COMPLETO</v>
      </c>
    </row>
    <row r="2356" spans="1:5">
      <c r="A2356" s="13" t="s">
        <v>66</v>
      </c>
      <c r="B2356" s="18">
        <v>5</v>
      </c>
      <c r="C2356" s="18">
        <v>5</v>
      </c>
      <c r="D2356" s="10">
        <v>1</v>
      </c>
      <c r="E2356" s="11" t="str">
        <f t="shared" si="36"/>
        <v>COMPLETO</v>
      </c>
    </row>
    <row r="2357" spans="1:5">
      <c r="A2357" s="14" t="s">
        <v>35</v>
      </c>
      <c r="B2357" s="18">
        <v>5</v>
      </c>
      <c r="C2357" s="18">
        <v>5</v>
      </c>
      <c r="D2357" s="10">
        <v>1</v>
      </c>
      <c r="E2357" s="11" t="str">
        <f t="shared" si="36"/>
        <v>COMPLETO</v>
      </c>
    </row>
    <row r="2358" spans="1:5">
      <c r="A2358" s="15" t="s">
        <v>80</v>
      </c>
      <c r="B2358" s="18">
        <v>5</v>
      </c>
      <c r="C2358" s="18">
        <v>5</v>
      </c>
      <c r="D2358" s="10">
        <v>1</v>
      </c>
      <c r="E2358" s="11" t="str">
        <f t="shared" si="36"/>
        <v>COMPLETO</v>
      </c>
    </row>
    <row r="2359" spans="1:5">
      <c r="A2359" s="12" t="s">
        <v>71</v>
      </c>
      <c r="B2359" s="18">
        <v>12</v>
      </c>
      <c r="C2359" s="18">
        <v>12</v>
      </c>
      <c r="D2359" s="10">
        <v>1</v>
      </c>
      <c r="E2359" s="11" t="str">
        <f t="shared" si="36"/>
        <v>COMPLETO</v>
      </c>
    </row>
    <row r="2360" spans="1:5">
      <c r="A2360" s="13" t="s">
        <v>18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4" t="s">
        <v>45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5" t="s">
        <v>46</v>
      </c>
      <c r="B2362" s="18">
        <v>12</v>
      </c>
      <c r="C2362" s="18">
        <v>12</v>
      </c>
      <c r="D2362" s="10">
        <v>1</v>
      </c>
      <c r="E2362" s="11" t="str">
        <f t="shared" si="36"/>
        <v>COMPLETO</v>
      </c>
    </row>
    <row r="2363" spans="1:5">
      <c r="A2363" s="12" t="s">
        <v>158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18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4" t="s">
        <v>19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5" t="s">
        <v>11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2" t="s">
        <v>61</v>
      </c>
      <c r="B2367" s="18">
        <v>24</v>
      </c>
      <c r="C2367" s="18">
        <v>24</v>
      </c>
      <c r="D2367" s="10">
        <v>1</v>
      </c>
      <c r="E2367" s="11" t="str">
        <f t="shared" si="36"/>
        <v>COMPLETO</v>
      </c>
    </row>
    <row r="2368" spans="1:5">
      <c r="A2368" s="13" t="s">
        <v>62</v>
      </c>
      <c r="B2368" s="18">
        <v>24</v>
      </c>
      <c r="C2368" s="18">
        <v>24</v>
      </c>
      <c r="D2368" s="10">
        <v>1</v>
      </c>
      <c r="E2368" s="11" t="str">
        <f t="shared" si="36"/>
        <v>COMPLETO</v>
      </c>
    </row>
    <row r="2369" spans="1:5">
      <c r="A2369" s="14" t="s">
        <v>63</v>
      </c>
      <c r="B2369" s="18">
        <v>24</v>
      </c>
      <c r="C2369" s="18">
        <v>24</v>
      </c>
      <c r="D2369" s="10">
        <v>1</v>
      </c>
      <c r="E2369" s="11" t="str">
        <f t="shared" si="36"/>
        <v>COMPLETO</v>
      </c>
    </row>
    <row r="2370" spans="1:5">
      <c r="A2370" s="15" t="s">
        <v>64</v>
      </c>
      <c r="B2370" s="18">
        <v>24</v>
      </c>
      <c r="C2370" s="18">
        <v>24</v>
      </c>
      <c r="D2370" s="10">
        <v>1</v>
      </c>
      <c r="E2370" s="11" t="str">
        <f t="shared" si="36"/>
        <v>COMPLETO</v>
      </c>
    </row>
    <row r="2371" spans="1:5">
      <c r="A2371" s="12" t="s">
        <v>51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3" t="s">
        <v>18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4" t="s">
        <v>30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5" t="s">
        <v>11</v>
      </c>
      <c r="B2374" s="18">
        <v>20</v>
      </c>
      <c r="C2374" s="18">
        <v>20</v>
      </c>
      <c r="D2374" s="10">
        <v>1</v>
      </c>
      <c r="E2374" s="11" t="str">
        <f t="shared" si="36"/>
        <v>COMPLETO</v>
      </c>
    </row>
    <row r="2375" spans="1:5">
      <c r="A2375" s="12" t="s">
        <v>60</v>
      </c>
      <c r="B2375" s="18">
        <v>20</v>
      </c>
      <c r="C2375" s="18">
        <v>20</v>
      </c>
      <c r="D2375" s="10">
        <v>1</v>
      </c>
      <c r="E2375" s="11" t="str">
        <f t="shared" si="36"/>
        <v>COMPLETO</v>
      </c>
    </row>
    <row r="2376" spans="1:5">
      <c r="A2376" s="13" t="s">
        <v>18</v>
      </c>
      <c r="B2376" s="18">
        <v>20</v>
      </c>
      <c r="C2376" s="18">
        <v>20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4" t="s">
        <v>14</v>
      </c>
      <c r="B2377" s="18">
        <v>20</v>
      </c>
      <c r="C2377" s="18">
        <v>20</v>
      </c>
      <c r="D2377" s="10">
        <v>1</v>
      </c>
      <c r="E2377" s="11" t="str">
        <f t="shared" si="37"/>
        <v>COMPLETO</v>
      </c>
    </row>
    <row r="2378" spans="1:5">
      <c r="A2378" s="15" t="s">
        <v>11</v>
      </c>
      <c r="B2378" s="18">
        <v>20</v>
      </c>
      <c r="C2378" s="18">
        <v>20</v>
      </c>
      <c r="D2378" s="10">
        <v>1</v>
      </c>
      <c r="E2378" s="11" t="str">
        <f t="shared" si="37"/>
        <v>COMPLETO</v>
      </c>
    </row>
    <row r="2379" spans="1:5">
      <c r="A2379" s="12" t="s">
        <v>78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3" t="s">
        <v>18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4" t="s">
        <v>45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5" t="s">
        <v>46</v>
      </c>
      <c r="B2382" s="18">
        <v>12</v>
      </c>
      <c r="C2382" s="18">
        <v>12</v>
      </c>
      <c r="D2382" s="10">
        <v>1</v>
      </c>
      <c r="E2382" s="11" t="str">
        <f t="shared" si="37"/>
        <v>COMPLETO</v>
      </c>
    </row>
    <row r="2383" spans="1:5">
      <c r="A2383" s="12" t="s">
        <v>40</v>
      </c>
      <c r="B2383" s="18">
        <v>12</v>
      </c>
      <c r="C2383" s="18">
        <v>10</v>
      </c>
      <c r="D2383" s="10">
        <v>0.83333333333333337</v>
      </c>
      <c r="E2383" s="11" t="str">
        <f t="shared" si="37"/>
        <v>INCOMPLETO</v>
      </c>
    </row>
    <row r="2384" spans="1:5">
      <c r="A2384" s="13" t="s">
        <v>62</v>
      </c>
      <c r="B2384" s="18">
        <v>12</v>
      </c>
      <c r="C2384" s="18">
        <v>10</v>
      </c>
      <c r="D2384" s="10">
        <v>0.83333333333333337</v>
      </c>
      <c r="E2384" s="11" t="str">
        <f t="shared" si="37"/>
        <v>INCOMPLETO</v>
      </c>
    </row>
    <row r="2385" spans="1:5">
      <c r="A2385" s="14" t="s">
        <v>41</v>
      </c>
      <c r="B2385" s="18">
        <v>12</v>
      </c>
      <c r="C2385" s="18">
        <v>10</v>
      </c>
      <c r="D2385" s="10">
        <v>0.83333333333333337</v>
      </c>
      <c r="E2385" s="11" t="str">
        <f t="shared" si="37"/>
        <v>INCOMPLETO</v>
      </c>
    </row>
    <row r="2386" spans="1:5">
      <c r="A2386" s="15" t="s">
        <v>147</v>
      </c>
      <c r="B2386" s="18">
        <v>12</v>
      </c>
      <c r="C2386" s="18">
        <v>10</v>
      </c>
      <c r="D2386" s="10">
        <v>0.83333333333333337</v>
      </c>
      <c r="E2386" s="11" t="str">
        <f t="shared" si="37"/>
        <v>INCOMPLETO</v>
      </c>
    </row>
    <row r="2387" spans="1:5">
      <c r="A2387" s="12" t="s">
        <v>154</v>
      </c>
      <c r="B2387" s="18">
        <v>20</v>
      </c>
      <c r="C2387" s="18">
        <v>15</v>
      </c>
      <c r="D2387" s="10">
        <v>0.75</v>
      </c>
      <c r="E2387" s="11" t="str">
        <f t="shared" si="37"/>
        <v>INCOMPLETO</v>
      </c>
    </row>
    <row r="2388" spans="1:5">
      <c r="A2388" s="13" t="s">
        <v>13</v>
      </c>
      <c r="B2388" s="18">
        <v>15</v>
      </c>
      <c r="C2388" s="18">
        <v>15</v>
      </c>
      <c r="D2388" s="10">
        <v>1</v>
      </c>
      <c r="E2388" s="11" t="str">
        <f t="shared" si="37"/>
        <v>COMPLETO</v>
      </c>
    </row>
    <row r="2389" spans="1:5">
      <c r="A2389" s="14" t="s">
        <v>30</v>
      </c>
      <c r="B2389" s="18">
        <v>15</v>
      </c>
      <c r="C2389" s="18">
        <v>15</v>
      </c>
      <c r="D2389" s="10">
        <v>1</v>
      </c>
      <c r="E2389" s="11" t="str">
        <f t="shared" si="37"/>
        <v>COMPLETO</v>
      </c>
    </row>
    <row r="2390" spans="1:5">
      <c r="A2390" s="15" t="s">
        <v>11</v>
      </c>
      <c r="B2390" s="18">
        <v>15</v>
      </c>
      <c r="C2390" s="18">
        <v>15</v>
      </c>
      <c r="D2390" s="10">
        <v>1</v>
      </c>
      <c r="E2390" s="11" t="str">
        <f t="shared" si="37"/>
        <v>COMPLETO</v>
      </c>
    </row>
    <row r="2391" spans="1:5">
      <c r="A2391" s="13" t="s">
        <v>15</v>
      </c>
      <c r="B2391" s="18">
        <v>5</v>
      </c>
      <c r="C2391" s="18">
        <v>0</v>
      </c>
      <c r="D2391" s="10">
        <v>0</v>
      </c>
      <c r="E2391" s="11" t="str">
        <f t="shared" si="37"/>
        <v>INCOMPLETO</v>
      </c>
    </row>
    <row r="2392" spans="1:5">
      <c r="A2392" s="14" t="s">
        <v>30</v>
      </c>
      <c r="B2392" s="18">
        <v>5</v>
      </c>
      <c r="C2392" s="18">
        <v>0</v>
      </c>
      <c r="D2392" s="10">
        <v>0</v>
      </c>
      <c r="E2392" s="11" t="str">
        <f t="shared" si="37"/>
        <v>INCOMPLETO</v>
      </c>
    </row>
    <row r="2393" spans="1:5">
      <c r="A2393" s="15" t="s">
        <v>54</v>
      </c>
      <c r="B2393" s="18">
        <v>5</v>
      </c>
      <c r="C2393" s="18">
        <v>0</v>
      </c>
      <c r="D2393" s="10">
        <v>0</v>
      </c>
      <c r="E2393" s="11" t="str">
        <f t="shared" si="37"/>
        <v>INCOMPLETO</v>
      </c>
    </row>
    <row r="2394" spans="1:5">
      <c r="A2394" s="12" t="s">
        <v>148</v>
      </c>
      <c r="B2394" s="18">
        <v>20</v>
      </c>
      <c r="C2394" s="18">
        <v>14</v>
      </c>
      <c r="D2394" s="10">
        <v>0.7</v>
      </c>
      <c r="E2394" s="11" t="str">
        <f t="shared" si="37"/>
        <v>INCOMPLETO</v>
      </c>
    </row>
    <row r="2395" spans="1:5">
      <c r="A2395" s="13" t="s">
        <v>18</v>
      </c>
      <c r="B2395" s="18">
        <v>20</v>
      </c>
      <c r="C2395" s="18">
        <v>14</v>
      </c>
      <c r="D2395" s="10">
        <v>0.7</v>
      </c>
      <c r="E2395" s="11" t="str">
        <f t="shared" si="37"/>
        <v>INCOMPLETO</v>
      </c>
    </row>
    <row r="2396" spans="1:5">
      <c r="A2396" s="14" t="s">
        <v>43</v>
      </c>
      <c r="B2396" s="18">
        <v>20</v>
      </c>
      <c r="C2396" s="18">
        <v>14</v>
      </c>
      <c r="D2396" s="10">
        <v>0.7</v>
      </c>
      <c r="E2396" s="11" t="str">
        <f t="shared" si="37"/>
        <v>INCOMPLETO</v>
      </c>
    </row>
    <row r="2397" spans="1:5">
      <c r="A2397" s="15" t="s">
        <v>11</v>
      </c>
      <c r="B2397" s="18">
        <v>20</v>
      </c>
      <c r="C2397" s="18">
        <v>14</v>
      </c>
      <c r="D2397" s="10">
        <v>0.7</v>
      </c>
      <c r="E2397" s="11" t="str">
        <f t="shared" si="37"/>
        <v>INCOMPLETO</v>
      </c>
    </row>
    <row r="2398" spans="1:5">
      <c r="A2398" s="12" t="s">
        <v>143</v>
      </c>
      <c r="B2398" s="18">
        <v>5</v>
      </c>
      <c r="C2398" s="18">
        <v>3</v>
      </c>
      <c r="D2398" s="10">
        <v>0.6</v>
      </c>
      <c r="E2398" s="11" t="str">
        <f t="shared" si="37"/>
        <v>INCOMPLETO</v>
      </c>
    </row>
    <row r="2399" spans="1:5">
      <c r="A2399" s="13" t="s">
        <v>66</v>
      </c>
      <c r="B2399" s="18">
        <v>5</v>
      </c>
      <c r="C2399" s="18">
        <v>3</v>
      </c>
      <c r="D2399" s="10">
        <v>0.6</v>
      </c>
      <c r="E2399" s="11" t="str">
        <f t="shared" si="37"/>
        <v>INCOMPLETO</v>
      </c>
    </row>
    <row r="2400" spans="1:5">
      <c r="A2400" s="14" t="s">
        <v>43</v>
      </c>
      <c r="B2400" s="18">
        <v>5</v>
      </c>
      <c r="C2400" s="18">
        <v>3</v>
      </c>
      <c r="D2400" s="10">
        <v>0.6</v>
      </c>
      <c r="E2400" s="11" t="str">
        <f t="shared" si="37"/>
        <v>INCOMPLETO</v>
      </c>
    </row>
    <row r="2401" spans="1:5">
      <c r="A2401" s="15" t="s">
        <v>11</v>
      </c>
      <c r="B2401" s="18">
        <v>5</v>
      </c>
      <c r="C2401" s="18">
        <v>3</v>
      </c>
      <c r="D2401" s="10">
        <v>0.6</v>
      </c>
      <c r="E2401" s="11" t="str">
        <f t="shared" si="37"/>
        <v>INCOMPLETO</v>
      </c>
    </row>
    <row r="2402" spans="1:5">
      <c r="A2402" s="12" t="s">
        <v>36</v>
      </c>
      <c r="B2402" s="18">
        <v>20</v>
      </c>
      <c r="C2402" s="18">
        <v>9</v>
      </c>
      <c r="D2402" s="10">
        <v>0.45</v>
      </c>
      <c r="E2402" s="11" t="str">
        <f t="shared" si="37"/>
        <v>INCOMPLETO</v>
      </c>
    </row>
    <row r="2403" spans="1:5">
      <c r="A2403" s="13" t="s">
        <v>18</v>
      </c>
      <c r="B2403" s="18">
        <v>20</v>
      </c>
      <c r="C2403" s="18">
        <v>9</v>
      </c>
      <c r="D2403" s="10">
        <v>0.45</v>
      </c>
      <c r="E2403" s="11" t="str">
        <f t="shared" si="37"/>
        <v>INCOMPLETO</v>
      </c>
    </row>
    <row r="2404" spans="1:5">
      <c r="A2404" s="14" t="s">
        <v>37</v>
      </c>
      <c r="B2404" s="18">
        <v>20</v>
      </c>
      <c r="C2404" s="18">
        <v>9</v>
      </c>
      <c r="D2404" s="10">
        <v>0.45</v>
      </c>
      <c r="E2404" s="11" t="str">
        <f t="shared" si="37"/>
        <v>INCOMPLETO</v>
      </c>
    </row>
    <row r="2405" spans="1:5">
      <c r="A2405" s="15" t="s">
        <v>11</v>
      </c>
      <c r="B2405" s="18">
        <v>20</v>
      </c>
      <c r="C2405" s="18">
        <v>9</v>
      </c>
      <c r="D2405" s="10">
        <v>0.45</v>
      </c>
      <c r="E2405" s="11" t="str">
        <f t="shared" si="37"/>
        <v>INCOMPLETO</v>
      </c>
    </row>
    <row r="2406" spans="1:5">
      <c r="A2406" s="12" t="s">
        <v>137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3" t="s">
        <v>9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4" t="s">
        <v>43</v>
      </c>
      <c r="B2408" s="18">
        <v>20</v>
      </c>
      <c r="C2408" s="18">
        <v>5</v>
      </c>
      <c r="D2408" s="10">
        <v>0.25</v>
      </c>
      <c r="E2408" s="11" t="str">
        <f t="shared" si="37"/>
        <v>INCOMPLETO</v>
      </c>
    </row>
    <row r="2409" spans="1:5">
      <c r="A2409" s="15" t="s">
        <v>11</v>
      </c>
      <c r="B2409" s="18">
        <v>20</v>
      </c>
      <c r="C2409" s="18">
        <v>5</v>
      </c>
      <c r="D2409" s="10">
        <v>0.25</v>
      </c>
      <c r="E2409" s="11" t="str">
        <f t="shared" si="37"/>
        <v>INCOMPLETO</v>
      </c>
    </row>
    <row r="2410" spans="1:5">
      <c r="A2410" s="12" t="s">
        <v>172</v>
      </c>
      <c r="B2410" s="18">
        <v>20</v>
      </c>
      <c r="C2410" s="18">
        <v>5</v>
      </c>
      <c r="D2410" s="10">
        <v>0.25</v>
      </c>
      <c r="E2410" s="11" t="str">
        <f t="shared" si="37"/>
        <v>INCOMPLETO</v>
      </c>
    </row>
    <row r="2411" spans="1:5">
      <c r="A2411" s="13" t="s">
        <v>39</v>
      </c>
      <c r="B2411" s="18">
        <v>20</v>
      </c>
      <c r="C2411" s="18">
        <v>5</v>
      </c>
      <c r="D2411" s="10">
        <v>0.25</v>
      </c>
      <c r="E2411" s="11" t="str">
        <f t="shared" si="37"/>
        <v>INCOMPLETO</v>
      </c>
    </row>
    <row r="2412" spans="1:5">
      <c r="A2412" s="14" t="s">
        <v>37</v>
      </c>
      <c r="B2412" s="18">
        <v>20</v>
      </c>
      <c r="C2412" s="18">
        <v>5</v>
      </c>
      <c r="D2412" s="10">
        <v>0.25</v>
      </c>
      <c r="E2412" s="11" t="str">
        <f t="shared" si="37"/>
        <v>INCOMPLETO</v>
      </c>
    </row>
    <row r="2413" spans="1:5">
      <c r="A2413" s="15" t="s">
        <v>11</v>
      </c>
      <c r="B2413" s="18">
        <v>20</v>
      </c>
      <c r="C2413" s="18">
        <v>5</v>
      </c>
      <c r="D2413" s="10">
        <v>0.25</v>
      </c>
      <c r="E2413" s="11" t="str">
        <f t="shared" si="37"/>
        <v>INCOMPLETO</v>
      </c>
    </row>
    <row r="2414" spans="1:5">
      <c r="A2414" s="12" t="s">
        <v>106</v>
      </c>
      <c r="B2414" s="18">
        <v>20</v>
      </c>
      <c r="C2414" s="18">
        <v>3</v>
      </c>
      <c r="D2414" s="10">
        <v>0.15</v>
      </c>
      <c r="E2414" s="11" t="str">
        <f t="shared" si="37"/>
        <v>INCOMPLETO</v>
      </c>
    </row>
    <row r="2415" spans="1:5">
      <c r="A2415" s="13" t="s">
        <v>104</v>
      </c>
      <c r="B2415" s="18">
        <v>16</v>
      </c>
      <c r="C2415" s="18">
        <v>1</v>
      </c>
      <c r="D2415" s="10">
        <v>6.25E-2</v>
      </c>
      <c r="E2415" s="11" t="str">
        <f t="shared" si="37"/>
        <v>INCOMPLETO</v>
      </c>
    </row>
    <row r="2416" spans="1:5">
      <c r="A2416" s="14" t="s">
        <v>95</v>
      </c>
      <c r="B2416" s="18">
        <v>16</v>
      </c>
      <c r="C2416" s="18">
        <v>1</v>
      </c>
      <c r="D2416" s="10">
        <v>6.25E-2</v>
      </c>
      <c r="E2416" s="11" t="str">
        <f t="shared" si="37"/>
        <v>INCOMPLETO</v>
      </c>
    </row>
    <row r="2417" spans="1:5">
      <c r="A2417" s="15" t="s">
        <v>96</v>
      </c>
      <c r="B2417" s="18">
        <v>16</v>
      </c>
      <c r="C2417" s="18">
        <v>1</v>
      </c>
      <c r="D2417" s="10">
        <v>6.25E-2</v>
      </c>
      <c r="E2417" s="11" t="str">
        <f t="shared" si="37"/>
        <v>INCOMPLETO</v>
      </c>
    </row>
    <row r="2418" spans="1:5">
      <c r="A2418" s="13" t="s">
        <v>105</v>
      </c>
      <c r="B2418" s="18">
        <v>4</v>
      </c>
      <c r="C2418" s="18">
        <v>2</v>
      </c>
      <c r="D2418" s="10">
        <v>0.5</v>
      </c>
      <c r="E2418" s="11" t="str">
        <f t="shared" si="37"/>
        <v>INCOMPLETO</v>
      </c>
    </row>
    <row r="2419" spans="1:5">
      <c r="A2419" s="14" t="s">
        <v>95</v>
      </c>
      <c r="B2419" s="18">
        <v>4</v>
      </c>
      <c r="C2419" s="18">
        <v>2</v>
      </c>
      <c r="D2419" s="10">
        <v>0.5</v>
      </c>
      <c r="E2419" s="11" t="str">
        <f t="shared" si="37"/>
        <v>INCOMPLETO</v>
      </c>
    </row>
    <row r="2420" spans="1:5">
      <c r="A2420" s="15" t="s">
        <v>98</v>
      </c>
      <c r="B2420" s="18">
        <v>4</v>
      </c>
      <c r="C2420" s="18">
        <v>2</v>
      </c>
      <c r="D2420" s="10">
        <v>0.5</v>
      </c>
      <c r="E2420" s="11" t="str">
        <f t="shared" si="37"/>
        <v>INCOMPLETO</v>
      </c>
    </row>
    <row r="2421" spans="1:5">
      <c r="A2421" s="12" t="s">
        <v>103</v>
      </c>
      <c r="B2421" s="18">
        <v>21</v>
      </c>
      <c r="C2421" s="18">
        <v>3</v>
      </c>
      <c r="D2421" s="10">
        <v>0.14285714285714285</v>
      </c>
      <c r="E2421" s="11" t="str">
        <f t="shared" si="37"/>
        <v>INCOMPLETO</v>
      </c>
    </row>
    <row r="2422" spans="1:5">
      <c r="A2422" s="13" t="s">
        <v>144</v>
      </c>
      <c r="B2422" s="18">
        <v>2</v>
      </c>
      <c r="C2422" s="18">
        <v>1</v>
      </c>
      <c r="D2422" s="10">
        <v>0.5</v>
      </c>
      <c r="E2422" s="11" t="str">
        <f t="shared" si="37"/>
        <v>INCOMPLETO</v>
      </c>
    </row>
    <row r="2423" spans="1:5">
      <c r="A2423" s="14" t="s">
        <v>95</v>
      </c>
      <c r="B2423" s="18">
        <v>2</v>
      </c>
      <c r="C2423" s="18">
        <v>1</v>
      </c>
      <c r="D2423" s="10">
        <v>0.5</v>
      </c>
      <c r="E2423" s="11" t="str">
        <f t="shared" si="37"/>
        <v>INCOMPLETO</v>
      </c>
    </row>
    <row r="2424" spans="1:5">
      <c r="A2424" s="15" t="s">
        <v>108</v>
      </c>
      <c r="B2424" s="18">
        <v>2</v>
      </c>
      <c r="C2424" s="18">
        <v>1</v>
      </c>
      <c r="D2424" s="10">
        <v>0.5</v>
      </c>
      <c r="E2424" s="11" t="str">
        <f t="shared" si="37"/>
        <v>INCOMPLETO</v>
      </c>
    </row>
    <row r="2425" spans="1:5">
      <c r="A2425" s="13" t="s">
        <v>145</v>
      </c>
      <c r="B2425" s="18">
        <v>3</v>
      </c>
      <c r="C2425" s="18">
        <v>0</v>
      </c>
      <c r="D2425" s="10">
        <v>0</v>
      </c>
      <c r="E2425" s="11" t="str">
        <f t="shared" si="37"/>
        <v>INCOMPLETO</v>
      </c>
    </row>
    <row r="2426" spans="1:5">
      <c r="A2426" s="14" t="s">
        <v>95</v>
      </c>
      <c r="B2426" s="18">
        <v>3</v>
      </c>
      <c r="C2426" s="18">
        <v>0</v>
      </c>
      <c r="D2426" s="10">
        <v>0</v>
      </c>
      <c r="E2426" s="11" t="str">
        <f t="shared" si="37"/>
        <v>INCOMPLETO</v>
      </c>
    </row>
    <row r="2427" spans="1:5">
      <c r="A2427" s="15" t="s">
        <v>114</v>
      </c>
      <c r="B2427" s="18">
        <v>3</v>
      </c>
      <c r="C2427" s="18">
        <v>0</v>
      </c>
      <c r="D2427" s="10">
        <v>0</v>
      </c>
      <c r="E2427" s="11" t="str">
        <f t="shared" si="37"/>
        <v>INCOMPLETO</v>
      </c>
    </row>
    <row r="2428" spans="1:5">
      <c r="A2428" s="13" t="s">
        <v>146</v>
      </c>
      <c r="B2428" s="18">
        <v>8</v>
      </c>
      <c r="C2428" s="18">
        <v>2</v>
      </c>
      <c r="D2428" s="10">
        <v>0.25</v>
      </c>
      <c r="E2428" s="11" t="str">
        <f t="shared" si="37"/>
        <v>INCOMPLETO</v>
      </c>
    </row>
    <row r="2429" spans="1:5">
      <c r="A2429" s="14" t="s">
        <v>95</v>
      </c>
      <c r="B2429" s="18">
        <v>8</v>
      </c>
      <c r="C2429" s="18">
        <v>2</v>
      </c>
      <c r="D2429" s="10">
        <v>0.25</v>
      </c>
      <c r="E2429" s="11" t="str">
        <f t="shared" si="37"/>
        <v>INCOMPLETO</v>
      </c>
    </row>
    <row r="2430" spans="1:5">
      <c r="A2430" s="15" t="s">
        <v>110</v>
      </c>
      <c r="B2430" s="18">
        <v>8</v>
      </c>
      <c r="C2430" s="18">
        <v>2</v>
      </c>
      <c r="D2430" s="10">
        <v>0.25</v>
      </c>
      <c r="E2430" s="11" t="str">
        <f t="shared" si="37"/>
        <v>INCOMPLETO</v>
      </c>
    </row>
    <row r="2431" spans="1:5">
      <c r="A2431" s="13" t="s">
        <v>128</v>
      </c>
      <c r="B2431" s="18">
        <v>8</v>
      </c>
      <c r="C2431" s="18">
        <v>0</v>
      </c>
      <c r="D2431" s="10">
        <v>0</v>
      </c>
      <c r="E2431" s="11" t="str">
        <f t="shared" si="37"/>
        <v>INCOMPLETO</v>
      </c>
    </row>
    <row r="2432" spans="1:5">
      <c r="A2432" s="14" t="s">
        <v>95</v>
      </c>
      <c r="B2432" s="18">
        <v>8</v>
      </c>
      <c r="C2432" s="18">
        <v>0</v>
      </c>
      <c r="D2432" s="10">
        <v>0</v>
      </c>
      <c r="E2432" s="11" t="str">
        <f t="shared" si="37"/>
        <v>INCOMPLETO</v>
      </c>
    </row>
    <row r="2433" spans="1:5">
      <c r="A2433" s="15" t="s">
        <v>113</v>
      </c>
      <c r="B2433" s="18">
        <v>8</v>
      </c>
      <c r="C2433" s="18">
        <v>0</v>
      </c>
      <c r="D2433" s="10">
        <v>0</v>
      </c>
      <c r="E2433" s="11" t="str">
        <f t="shared" si="37"/>
        <v>INCOMPLETO</v>
      </c>
    </row>
    <row r="2434" spans="1:5">
      <c r="A2434" s="12" t="s">
        <v>164</v>
      </c>
      <c r="B2434" s="18">
        <v>40</v>
      </c>
      <c r="C2434" s="18">
        <v>5</v>
      </c>
      <c r="D2434" s="10">
        <v>0.125</v>
      </c>
      <c r="E2434" s="11" t="str">
        <f t="shared" si="37"/>
        <v>INCOMPLETO</v>
      </c>
    </row>
    <row r="2435" spans="1:5">
      <c r="A2435" s="13" t="s">
        <v>18</v>
      </c>
      <c r="B2435" s="18">
        <v>20</v>
      </c>
      <c r="C2435" s="18">
        <v>2</v>
      </c>
      <c r="D2435" s="10">
        <v>0.1</v>
      </c>
      <c r="E2435" s="11" t="str">
        <f t="shared" si="37"/>
        <v>INCOMPLETO</v>
      </c>
    </row>
    <row r="2436" spans="1:5">
      <c r="A2436" s="14" t="s">
        <v>37</v>
      </c>
      <c r="B2436" s="18">
        <v>20</v>
      </c>
      <c r="C2436" s="18">
        <v>2</v>
      </c>
      <c r="D2436" s="10">
        <v>0.1</v>
      </c>
      <c r="E2436" s="11" t="str">
        <f t="shared" si="37"/>
        <v>INCOMPLETO</v>
      </c>
    </row>
    <row r="2437" spans="1:5">
      <c r="A2437" s="15" t="s">
        <v>11</v>
      </c>
      <c r="B2437" s="18">
        <v>20</v>
      </c>
      <c r="C2437" s="18">
        <v>2</v>
      </c>
      <c r="D2437" s="10">
        <v>0.1</v>
      </c>
      <c r="E2437" s="11" t="str">
        <f t="shared" si="37"/>
        <v>INCOMPLETO</v>
      </c>
    </row>
    <row r="2438" spans="1:5">
      <c r="A2438" s="13" t="s">
        <v>9</v>
      </c>
      <c r="B2438" s="18">
        <v>20</v>
      </c>
      <c r="C2438" s="18">
        <v>3</v>
      </c>
      <c r="D2438" s="10">
        <v>0.15</v>
      </c>
      <c r="E2438" s="11" t="str">
        <f t="shared" si="37"/>
        <v>INCOMPLETO</v>
      </c>
    </row>
    <row r="2439" spans="1:5">
      <c r="A2439" s="14" t="s">
        <v>37</v>
      </c>
      <c r="B2439" s="18">
        <v>20</v>
      </c>
      <c r="C2439" s="18">
        <v>3</v>
      </c>
      <c r="D2439" s="10">
        <v>0.15</v>
      </c>
      <c r="E2439" s="11" t="str">
        <f t="shared" si="37"/>
        <v>INCOMPLETO</v>
      </c>
    </row>
    <row r="2440" spans="1:5">
      <c r="A2440" s="15" t="s">
        <v>11</v>
      </c>
      <c r="B2440" s="18">
        <v>20</v>
      </c>
      <c r="C2440" s="18">
        <v>3</v>
      </c>
      <c r="D2440" s="10">
        <v>0.15</v>
      </c>
      <c r="E2440" s="11" t="str">
        <f t="shared" ref="E2440:E2503" si="38">IF(D2440&gt;=100%,"COMPLETO","INCOMPLETO")</f>
        <v>INCOMPLETO</v>
      </c>
    </row>
    <row r="2441" spans="1:5">
      <c r="A2441" s="9">
        <v>46314</v>
      </c>
      <c r="B2441" s="18">
        <v>687</v>
      </c>
      <c r="C2441" s="18">
        <v>497</v>
      </c>
      <c r="D2441" s="10">
        <v>0.72343522561863172</v>
      </c>
      <c r="E2441" s="11" t="str">
        <f t="shared" si="38"/>
        <v>INCOMPLETO</v>
      </c>
    </row>
    <row r="2442" spans="1:5">
      <c r="A2442" s="12" t="s">
        <v>149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3" t="s">
        <v>18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4" t="s">
        <v>63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5" t="s">
        <v>11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2" t="s">
        <v>26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3" t="s">
        <v>9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4" t="s">
        <v>27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5" t="s">
        <v>11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2" t="s">
        <v>71</v>
      </c>
      <c r="B2450" s="18">
        <v>12</v>
      </c>
      <c r="C2450" s="18">
        <v>12</v>
      </c>
      <c r="D2450" s="10">
        <v>1</v>
      </c>
      <c r="E2450" s="11" t="str">
        <f t="shared" si="38"/>
        <v>COMPLETO</v>
      </c>
    </row>
    <row r="2451" spans="1:5">
      <c r="A2451" s="13" t="s">
        <v>18</v>
      </c>
      <c r="B2451" s="18">
        <v>12</v>
      </c>
      <c r="C2451" s="18">
        <v>12</v>
      </c>
      <c r="D2451" s="10">
        <v>1</v>
      </c>
      <c r="E2451" s="11" t="str">
        <f t="shared" si="38"/>
        <v>COMPLETO</v>
      </c>
    </row>
    <row r="2452" spans="1:5">
      <c r="A2452" s="14" t="s">
        <v>45</v>
      </c>
      <c r="B2452" s="18">
        <v>12</v>
      </c>
      <c r="C2452" s="18">
        <v>12</v>
      </c>
      <c r="D2452" s="10">
        <v>1</v>
      </c>
      <c r="E2452" s="11" t="str">
        <f t="shared" si="38"/>
        <v>COMPLETO</v>
      </c>
    </row>
    <row r="2453" spans="1:5">
      <c r="A2453" s="15" t="s">
        <v>46</v>
      </c>
      <c r="B2453" s="18">
        <v>12</v>
      </c>
      <c r="C2453" s="18">
        <v>12</v>
      </c>
      <c r="D2453" s="10">
        <v>1</v>
      </c>
      <c r="E2453" s="11" t="str">
        <f t="shared" si="38"/>
        <v>COMPLETO</v>
      </c>
    </row>
    <row r="2454" spans="1:5">
      <c r="A2454" s="12" t="s">
        <v>180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3" t="s">
        <v>18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4" t="s">
        <v>35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5" t="s">
        <v>11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2" t="s">
        <v>20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3" t="s">
        <v>18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4" t="s">
        <v>21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5" t="s">
        <v>11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2" t="s">
        <v>58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3" t="s">
        <v>9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4" t="s">
        <v>59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5" t="s">
        <v>11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2" t="s">
        <v>31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3" t="s">
        <v>18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4" t="s">
        <v>32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5" t="s">
        <v>11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2" t="s">
        <v>88</v>
      </c>
      <c r="B2470" s="18">
        <v>10</v>
      </c>
      <c r="C2470" s="18">
        <v>10</v>
      </c>
      <c r="D2470" s="10">
        <v>1</v>
      </c>
      <c r="E2470" s="11" t="str">
        <f t="shared" si="38"/>
        <v>COMPLETO</v>
      </c>
    </row>
    <row r="2471" spans="1:5">
      <c r="A2471" s="13" t="s">
        <v>89</v>
      </c>
      <c r="B2471" s="18">
        <v>10</v>
      </c>
      <c r="C2471" s="18">
        <v>10</v>
      </c>
      <c r="D2471" s="10">
        <v>1</v>
      </c>
      <c r="E2471" s="11" t="str">
        <f t="shared" si="38"/>
        <v>COMPLETO</v>
      </c>
    </row>
    <row r="2472" spans="1:5">
      <c r="A2472" s="14" t="s">
        <v>19</v>
      </c>
      <c r="B2472" s="18">
        <v>10</v>
      </c>
      <c r="C2472" s="18">
        <v>10</v>
      </c>
      <c r="D2472" s="10">
        <v>1</v>
      </c>
      <c r="E2472" s="11" t="str">
        <f t="shared" si="38"/>
        <v>COMPLETO</v>
      </c>
    </row>
    <row r="2473" spans="1:5">
      <c r="A2473" s="15" t="s">
        <v>90</v>
      </c>
      <c r="B2473" s="18">
        <v>10</v>
      </c>
      <c r="C2473" s="18">
        <v>10</v>
      </c>
      <c r="D2473" s="10">
        <v>1</v>
      </c>
      <c r="E2473" s="11" t="str">
        <f t="shared" si="38"/>
        <v>COMPLETO</v>
      </c>
    </row>
    <row r="2474" spans="1:5">
      <c r="A2474" s="12" t="s">
        <v>69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3" t="s">
        <v>9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4" t="s">
        <v>50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5" t="s">
        <v>64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2" t="s">
        <v>158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3" t="s">
        <v>18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4" t="s">
        <v>19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5" t="s">
        <v>11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2" t="s">
        <v>129</v>
      </c>
      <c r="B2482" s="18">
        <v>5</v>
      </c>
      <c r="C2482" s="18">
        <v>5</v>
      </c>
      <c r="D2482" s="10">
        <v>1</v>
      </c>
      <c r="E2482" s="11" t="str">
        <f t="shared" si="38"/>
        <v>COMPLETO</v>
      </c>
    </row>
    <row r="2483" spans="1:5">
      <c r="A2483" s="13" t="s">
        <v>66</v>
      </c>
      <c r="B2483" s="18">
        <v>5</v>
      </c>
      <c r="C2483" s="18">
        <v>5</v>
      </c>
      <c r="D2483" s="10">
        <v>1</v>
      </c>
      <c r="E2483" s="11" t="str">
        <f t="shared" si="38"/>
        <v>COMPLETO</v>
      </c>
    </row>
    <row r="2484" spans="1:5">
      <c r="A2484" s="14" t="s">
        <v>35</v>
      </c>
      <c r="B2484" s="18">
        <v>5</v>
      </c>
      <c r="C2484" s="18">
        <v>5</v>
      </c>
      <c r="D2484" s="10">
        <v>1</v>
      </c>
      <c r="E2484" s="11" t="str">
        <f t="shared" si="38"/>
        <v>COMPLETO</v>
      </c>
    </row>
    <row r="2485" spans="1:5">
      <c r="A2485" s="15" t="s">
        <v>80</v>
      </c>
      <c r="B2485" s="18">
        <v>5</v>
      </c>
      <c r="C2485" s="18">
        <v>5</v>
      </c>
      <c r="D2485" s="10">
        <v>1</v>
      </c>
      <c r="E2485" s="11" t="str">
        <f t="shared" si="38"/>
        <v>COMPLETO</v>
      </c>
    </row>
    <row r="2486" spans="1:5">
      <c r="A2486" s="12" t="s">
        <v>40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3" t="s">
        <v>18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4" t="s">
        <v>41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5" t="s">
        <v>11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2" t="s">
        <v>49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3" t="s">
        <v>9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4" t="s">
        <v>50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5" t="s">
        <v>11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2" t="s">
        <v>78</v>
      </c>
      <c r="B2494" s="18">
        <v>12</v>
      </c>
      <c r="C2494" s="18">
        <v>12</v>
      </c>
      <c r="D2494" s="10">
        <v>1</v>
      </c>
      <c r="E2494" s="11" t="str">
        <f t="shared" si="38"/>
        <v>COMPLETO</v>
      </c>
    </row>
    <row r="2495" spans="1:5">
      <c r="A2495" s="13" t="s">
        <v>9</v>
      </c>
      <c r="B2495" s="18">
        <v>12</v>
      </c>
      <c r="C2495" s="18">
        <v>12</v>
      </c>
      <c r="D2495" s="10">
        <v>1</v>
      </c>
      <c r="E2495" s="11" t="str">
        <f t="shared" si="38"/>
        <v>COMPLETO</v>
      </c>
    </row>
    <row r="2496" spans="1:5">
      <c r="A2496" s="14" t="s">
        <v>45</v>
      </c>
      <c r="B2496" s="18">
        <v>12</v>
      </c>
      <c r="C2496" s="18">
        <v>12</v>
      </c>
      <c r="D2496" s="10">
        <v>1</v>
      </c>
      <c r="E2496" s="11" t="str">
        <f t="shared" si="38"/>
        <v>COMPLETO</v>
      </c>
    </row>
    <row r="2497" spans="1:5">
      <c r="A2497" s="15" t="s">
        <v>46</v>
      </c>
      <c r="B2497" s="18">
        <v>12</v>
      </c>
      <c r="C2497" s="18">
        <v>12</v>
      </c>
      <c r="D2497" s="10">
        <v>1</v>
      </c>
      <c r="E2497" s="11" t="str">
        <f t="shared" si="38"/>
        <v>COMPLETO</v>
      </c>
    </row>
    <row r="2498" spans="1:5">
      <c r="A2498" s="12" t="s">
        <v>33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3" t="s">
        <v>9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4" t="s">
        <v>21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5" t="s">
        <v>11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2" t="s">
        <v>77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3" t="s">
        <v>18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4" t="s">
        <v>59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11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2" t="s">
        <v>156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3" t="s">
        <v>18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4" t="s">
        <v>30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5" t="s">
        <v>11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2" t="s">
        <v>76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3" t="s">
        <v>18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4" t="s">
        <v>19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5" t="s">
        <v>11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2" t="s">
        <v>48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3" t="s">
        <v>18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4" t="s">
        <v>30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5" t="s">
        <v>11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2" t="s">
        <v>115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3" t="s">
        <v>89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4" t="s">
        <v>117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5" t="s">
        <v>120</v>
      </c>
      <c r="B2521" s="18">
        <v>15</v>
      </c>
      <c r="C2521" s="18">
        <v>15</v>
      </c>
      <c r="D2521" s="10">
        <v>1</v>
      </c>
      <c r="E2521" s="11" t="str">
        <f t="shared" si="39"/>
        <v>COMPLETO</v>
      </c>
    </row>
    <row r="2522" spans="1:5">
      <c r="A2522" s="12" t="s">
        <v>152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3" t="s">
        <v>9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4" t="s">
        <v>27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5" t="s">
        <v>11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2" t="s">
        <v>60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3" t="s">
        <v>9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4" t="s">
        <v>14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5" t="s">
        <v>11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2" t="s">
        <v>12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3" t="s">
        <v>18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4" t="s">
        <v>14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5" t="s">
        <v>11</v>
      </c>
      <c r="B2533" s="18">
        <v>20</v>
      </c>
      <c r="C2533" s="18">
        <v>20</v>
      </c>
      <c r="D2533" s="10">
        <v>1</v>
      </c>
      <c r="E2533" s="11" t="str">
        <f t="shared" si="39"/>
        <v>COMPLETO</v>
      </c>
    </row>
    <row r="2534" spans="1:5">
      <c r="A2534" s="12" t="s">
        <v>135</v>
      </c>
      <c r="B2534" s="18">
        <v>18</v>
      </c>
      <c r="C2534" s="18">
        <v>15</v>
      </c>
      <c r="D2534" s="10">
        <v>0.83333333333333337</v>
      </c>
      <c r="E2534" s="11" t="str">
        <f t="shared" si="39"/>
        <v>INCOMPLETO</v>
      </c>
    </row>
    <row r="2535" spans="1:5">
      <c r="A2535" s="13" t="s">
        <v>23</v>
      </c>
      <c r="B2535" s="18">
        <v>10</v>
      </c>
      <c r="C2535" s="18">
        <v>10</v>
      </c>
      <c r="D2535" s="10">
        <v>1</v>
      </c>
      <c r="E2535" s="11" t="str">
        <f t="shared" si="39"/>
        <v>COMPLETO</v>
      </c>
    </row>
    <row r="2536" spans="1:5">
      <c r="A2536" s="14" t="s">
        <v>27</v>
      </c>
      <c r="B2536" s="18">
        <v>10</v>
      </c>
      <c r="C2536" s="18">
        <v>10</v>
      </c>
      <c r="D2536" s="10">
        <v>1</v>
      </c>
      <c r="E2536" s="11" t="str">
        <f t="shared" si="39"/>
        <v>COMPLETO</v>
      </c>
    </row>
    <row r="2537" spans="1:5">
      <c r="A2537" s="15" t="s">
        <v>11</v>
      </c>
      <c r="B2537" s="18">
        <v>10</v>
      </c>
      <c r="C2537" s="18">
        <v>10</v>
      </c>
      <c r="D2537" s="10">
        <v>1</v>
      </c>
      <c r="E2537" s="11" t="str">
        <f t="shared" si="39"/>
        <v>COMPLETO</v>
      </c>
    </row>
    <row r="2538" spans="1:5">
      <c r="A2538" s="13" t="s">
        <v>24</v>
      </c>
      <c r="B2538" s="18">
        <v>8</v>
      </c>
      <c r="C2538" s="18">
        <v>5</v>
      </c>
      <c r="D2538" s="10">
        <v>0.625</v>
      </c>
      <c r="E2538" s="11" t="str">
        <f t="shared" si="39"/>
        <v>INCOMPLETO</v>
      </c>
    </row>
    <row r="2539" spans="1:5">
      <c r="A2539" s="14" t="s">
        <v>27</v>
      </c>
      <c r="B2539" s="18">
        <v>8</v>
      </c>
      <c r="C2539" s="18">
        <v>5</v>
      </c>
      <c r="D2539" s="10">
        <v>0.625</v>
      </c>
      <c r="E2539" s="11" t="str">
        <f t="shared" si="39"/>
        <v>INCOMPLETO</v>
      </c>
    </row>
    <row r="2540" spans="1:5">
      <c r="A2540" s="15" t="s">
        <v>16</v>
      </c>
      <c r="B2540" s="18">
        <v>8</v>
      </c>
      <c r="C2540" s="18">
        <v>5</v>
      </c>
      <c r="D2540" s="10">
        <v>0.625</v>
      </c>
      <c r="E2540" s="11" t="str">
        <f t="shared" si="39"/>
        <v>INCOMPLETO</v>
      </c>
    </row>
    <row r="2541" spans="1:5">
      <c r="A2541" s="12" t="s">
        <v>151</v>
      </c>
      <c r="B2541" s="18">
        <v>5</v>
      </c>
      <c r="C2541" s="18">
        <v>4</v>
      </c>
      <c r="D2541" s="10">
        <v>0.8</v>
      </c>
      <c r="E2541" s="11" t="str">
        <f t="shared" si="39"/>
        <v>INCOMPLETO</v>
      </c>
    </row>
    <row r="2542" spans="1:5">
      <c r="A2542" s="13" t="s">
        <v>66</v>
      </c>
      <c r="B2542" s="18">
        <v>5</v>
      </c>
      <c r="C2542" s="18">
        <v>4</v>
      </c>
      <c r="D2542" s="10">
        <v>0.8</v>
      </c>
      <c r="E2542" s="11" t="str">
        <f t="shared" si="39"/>
        <v>INCOMPLETO</v>
      </c>
    </row>
    <row r="2543" spans="1:5">
      <c r="A2543" s="14" t="s">
        <v>43</v>
      </c>
      <c r="B2543" s="18">
        <v>5</v>
      </c>
      <c r="C2543" s="18">
        <v>4</v>
      </c>
      <c r="D2543" s="10">
        <v>0.8</v>
      </c>
      <c r="E2543" s="11" t="str">
        <f t="shared" si="39"/>
        <v>INCOMPLETO</v>
      </c>
    </row>
    <row r="2544" spans="1:5">
      <c r="A2544" s="15" t="s">
        <v>16</v>
      </c>
      <c r="B2544" s="18">
        <v>5</v>
      </c>
      <c r="C2544" s="18">
        <v>4</v>
      </c>
      <c r="D2544" s="10">
        <v>0.8</v>
      </c>
      <c r="E2544" s="11" t="str">
        <f t="shared" si="39"/>
        <v>INCOMPLETO</v>
      </c>
    </row>
    <row r="2545" spans="1:5">
      <c r="A2545" s="12" t="s">
        <v>51</v>
      </c>
      <c r="B2545" s="18">
        <v>20</v>
      </c>
      <c r="C2545" s="18">
        <v>15</v>
      </c>
      <c r="D2545" s="10">
        <v>0.75</v>
      </c>
      <c r="E2545" s="11" t="str">
        <f t="shared" si="39"/>
        <v>INCOMPLETO</v>
      </c>
    </row>
    <row r="2546" spans="1:5">
      <c r="A2546" s="13" t="s">
        <v>52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4" t="s">
        <v>30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5" t="s">
        <v>11</v>
      </c>
      <c r="B2548" s="18">
        <v>15</v>
      </c>
      <c r="C2548" s="18">
        <v>15</v>
      </c>
      <c r="D2548" s="10">
        <v>1</v>
      </c>
      <c r="E2548" s="11" t="str">
        <f t="shared" si="39"/>
        <v>COMPLETO</v>
      </c>
    </row>
    <row r="2549" spans="1:5">
      <c r="A2549" s="13" t="s">
        <v>53</v>
      </c>
      <c r="B2549" s="18">
        <v>5</v>
      </c>
      <c r="C2549" s="18">
        <v>0</v>
      </c>
      <c r="D2549" s="10">
        <v>0</v>
      </c>
      <c r="E2549" s="11" t="str">
        <f t="shared" si="39"/>
        <v>INCOMPLETO</v>
      </c>
    </row>
    <row r="2550" spans="1:5">
      <c r="A2550" s="14" t="s">
        <v>30</v>
      </c>
      <c r="B2550" s="18">
        <v>5</v>
      </c>
      <c r="C2550" s="18">
        <v>0</v>
      </c>
      <c r="D2550" s="10">
        <v>0</v>
      </c>
      <c r="E2550" s="11" t="str">
        <f t="shared" si="39"/>
        <v>INCOMPLETO</v>
      </c>
    </row>
    <row r="2551" spans="1:5">
      <c r="A2551" s="15" t="s">
        <v>54</v>
      </c>
      <c r="B2551" s="18">
        <v>5</v>
      </c>
      <c r="C2551" s="18">
        <v>0</v>
      </c>
      <c r="D2551" s="10">
        <v>0</v>
      </c>
      <c r="E2551" s="11" t="str">
        <f t="shared" si="39"/>
        <v>INCOMPLETO</v>
      </c>
    </row>
    <row r="2552" spans="1:5">
      <c r="A2552" s="12" t="s">
        <v>154</v>
      </c>
      <c r="B2552" s="18">
        <v>20</v>
      </c>
      <c r="C2552" s="18">
        <v>15</v>
      </c>
      <c r="D2552" s="10">
        <v>0.75</v>
      </c>
      <c r="E2552" s="11" t="str">
        <f t="shared" si="39"/>
        <v>INCOMPLETO</v>
      </c>
    </row>
    <row r="2553" spans="1:5">
      <c r="A2553" s="13" t="s">
        <v>13</v>
      </c>
      <c r="B2553" s="18">
        <v>15</v>
      </c>
      <c r="C2553" s="18">
        <v>15</v>
      </c>
      <c r="D2553" s="10">
        <v>1</v>
      </c>
      <c r="E2553" s="11" t="str">
        <f t="shared" si="39"/>
        <v>COMPLETO</v>
      </c>
    </row>
    <row r="2554" spans="1:5">
      <c r="A2554" s="14" t="s">
        <v>30</v>
      </c>
      <c r="B2554" s="18">
        <v>15</v>
      </c>
      <c r="C2554" s="18">
        <v>15</v>
      </c>
      <c r="D2554" s="10">
        <v>1</v>
      </c>
      <c r="E2554" s="11" t="str">
        <f t="shared" si="39"/>
        <v>COMPLETO</v>
      </c>
    </row>
    <row r="2555" spans="1:5">
      <c r="A2555" s="15" t="s">
        <v>11</v>
      </c>
      <c r="B2555" s="18">
        <v>15</v>
      </c>
      <c r="C2555" s="18">
        <v>15</v>
      </c>
      <c r="D2555" s="10">
        <v>1</v>
      </c>
      <c r="E2555" s="11" t="str">
        <f t="shared" si="39"/>
        <v>COMPLETO</v>
      </c>
    </row>
    <row r="2556" spans="1:5">
      <c r="A2556" s="13" t="s">
        <v>15</v>
      </c>
      <c r="B2556" s="18">
        <v>5</v>
      </c>
      <c r="C2556" s="18">
        <v>0</v>
      </c>
      <c r="D2556" s="10">
        <v>0</v>
      </c>
      <c r="E2556" s="11" t="str">
        <f t="shared" si="39"/>
        <v>INCOMPLETO</v>
      </c>
    </row>
    <row r="2557" spans="1:5">
      <c r="A2557" s="14" t="s">
        <v>30</v>
      </c>
      <c r="B2557" s="18">
        <v>5</v>
      </c>
      <c r="C2557" s="18">
        <v>0</v>
      </c>
      <c r="D2557" s="10">
        <v>0</v>
      </c>
      <c r="E2557" s="11" t="str">
        <f t="shared" si="39"/>
        <v>INCOMPLETO</v>
      </c>
    </row>
    <row r="2558" spans="1:5">
      <c r="A2558" s="15" t="s">
        <v>54</v>
      </c>
      <c r="B2558" s="18">
        <v>5</v>
      </c>
      <c r="C2558" s="18">
        <v>0</v>
      </c>
      <c r="D2558" s="10">
        <v>0</v>
      </c>
      <c r="E2558" s="11" t="str">
        <f t="shared" si="39"/>
        <v>INCOMPLETO</v>
      </c>
    </row>
    <row r="2559" spans="1:5">
      <c r="A2559" s="12" t="s">
        <v>119</v>
      </c>
      <c r="B2559" s="18">
        <v>15</v>
      </c>
      <c r="C2559" s="18">
        <v>10</v>
      </c>
      <c r="D2559" s="10">
        <v>0.66666666666666663</v>
      </c>
      <c r="E2559" s="11" t="str">
        <f t="shared" si="39"/>
        <v>INCOMPLETO</v>
      </c>
    </row>
    <row r="2560" spans="1:5">
      <c r="A2560" s="13" t="s">
        <v>163</v>
      </c>
      <c r="B2560" s="18">
        <v>15</v>
      </c>
      <c r="C2560" s="18">
        <v>10</v>
      </c>
      <c r="D2560" s="10">
        <v>0.66666666666666663</v>
      </c>
      <c r="E2560" s="11" t="str">
        <f t="shared" si="39"/>
        <v>INCOMPLETO</v>
      </c>
    </row>
    <row r="2561" spans="1:5">
      <c r="A2561" s="14" t="s">
        <v>117</v>
      </c>
      <c r="B2561" s="18">
        <v>15</v>
      </c>
      <c r="C2561" s="18">
        <v>10</v>
      </c>
      <c r="D2561" s="10">
        <v>0.66666666666666663</v>
      </c>
      <c r="E2561" s="11" t="str">
        <f t="shared" si="39"/>
        <v>INCOMPLETO</v>
      </c>
    </row>
    <row r="2562" spans="1:5">
      <c r="A2562" s="15" t="s">
        <v>120</v>
      </c>
      <c r="B2562" s="18">
        <v>15</v>
      </c>
      <c r="C2562" s="18">
        <v>10</v>
      </c>
      <c r="D2562" s="10">
        <v>0.66666666666666663</v>
      </c>
      <c r="E2562" s="11" t="str">
        <f t="shared" si="39"/>
        <v>INCOMPLETO</v>
      </c>
    </row>
    <row r="2563" spans="1:5">
      <c r="A2563" s="12" t="s">
        <v>122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3" t="s">
        <v>9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4" t="s">
        <v>43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5" t="s">
        <v>11</v>
      </c>
      <c r="B2566" s="18">
        <v>20</v>
      </c>
      <c r="C2566" s="18">
        <v>6</v>
      </c>
      <c r="D2566" s="10">
        <v>0.3</v>
      </c>
      <c r="E2566" s="11" t="str">
        <f t="shared" si="39"/>
        <v>INCOMPLETO</v>
      </c>
    </row>
    <row r="2567" spans="1:5">
      <c r="A2567" s="12" t="s">
        <v>172</v>
      </c>
      <c r="B2567" s="18">
        <v>20</v>
      </c>
      <c r="C2567" s="18">
        <v>5</v>
      </c>
      <c r="D2567" s="10">
        <v>0.25</v>
      </c>
      <c r="E2567" s="11" t="str">
        <f t="shared" si="39"/>
        <v>INCOMPLETO</v>
      </c>
    </row>
    <row r="2568" spans="1:5">
      <c r="A2568" s="13" t="s">
        <v>18</v>
      </c>
      <c r="B2568" s="18">
        <v>20</v>
      </c>
      <c r="C2568" s="18">
        <v>5</v>
      </c>
      <c r="D2568" s="10">
        <v>0.25</v>
      </c>
      <c r="E2568" s="11" t="str">
        <f t="shared" ref="E2568:E2631" si="40">IF(D2568&gt;=100%,"COMPLETO","INCOMPLETO")</f>
        <v>INCOMPLETO</v>
      </c>
    </row>
    <row r="2569" spans="1:5">
      <c r="A2569" s="14" t="s">
        <v>37</v>
      </c>
      <c r="B2569" s="18">
        <v>20</v>
      </c>
      <c r="C2569" s="18">
        <v>5</v>
      </c>
      <c r="D2569" s="10">
        <v>0.25</v>
      </c>
      <c r="E2569" s="11" t="str">
        <f t="shared" si="40"/>
        <v>INCOMPLETO</v>
      </c>
    </row>
    <row r="2570" spans="1:5">
      <c r="A2570" s="15" t="s">
        <v>11</v>
      </c>
      <c r="B2570" s="18">
        <v>20</v>
      </c>
      <c r="C2570" s="18">
        <v>5</v>
      </c>
      <c r="D2570" s="10">
        <v>0.25</v>
      </c>
      <c r="E2570" s="11" t="str">
        <f t="shared" si="40"/>
        <v>INCOMPLETO</v>
      </c>
    </row>
    <row r="2571" spans="1:5">
      <c r="A2571" s="12" t="s">
        <v>106</v>
      </c>
      <c r="B2571" s="18">
        <v>21</v>
      </c>
      <c r="C2571" s="18">
        <v>5</v>
      </c>
      <c r="D2571" s="10">
        <v>0.23809523809523808</v>
      </c>
      <c r="E2571" s="11" t="str">
        <f t="shared" si="40"/>
        <v>INCOMPLETO</v>
      </c>
    </row>
    <row r="2572" spans="1:5">
      <c r="A2572" s="13" t="s">
        <v>107</v>
      </c>
      <c r="B2572" s="18">
        <v>2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4" t="s">
        <v>95</v>
      </c>
      <c r="B2573" s="18">
        <v>2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5" t="s">
        <v>108</v>
      </c>
      <c r="B2574" s="18">
        <v>2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3" t="s">
        <v>109</v>
      </c>
      <c r="B2575" s="18">
        <v>4</v>
      </c>
      <c r="C2575" s="18">
        <v>2</v>
      </c>
      <c r="D2575" s="10">
        <v>0.5</v>
      </c>
      <c r="E2575" s="11" t="str">
        <f t="shared" si="40"/>
        <v>INCOMPLETO</v>
      </c>
    </row>
    <row r="2576" spans="1:5">
      <c r="A2576" s="14" t="s">
        <v>95</v>
      </c>
      <c r="B2576" s="18">
        <v>4</v>
      </c>
      <c r="C2576" s="18">
        <v>2</v>
      </c>
      <c r="D2576" s="10">
        <v>0.5</v>
      </c>
      <c r="E2576" s="11" t="str">
        <f t="shared" si="40"/>
        <v>INCOMPLETO</v>
      </c>
    </row>
    <row r="2577" spans="1:5">
      <c r="A2577" s="15" t="s">
        <v>110</v>
      </c>
      <c r="B2577" s="18">
        <v>4</v>
      </c>
      <c r="C2577" s="18">
        <v>2</v>
      </c>
      <c r="D2577" s="10">
        <v>0.5</v>
      </c>
      <c r="E2577" s="11" t="str">
        <f t="shared" si="40"/>
        <v>INCOMPLETO</v>
      </c>
    </row>
    <row r="2578" spans="1:5">
      <c r="A2578" s="13" t="s">
        <v>111</v>
      </c>
      <c r="B2578" s="18">
        <v>4</v>
      </c>
      <c r="C2578" s="18">
        <v>2</v>
      </c>
      <c r="D2578" s="10">
        <v>0.5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2</v>
      </c>
      <c r="D2579" s="10">
        <v>0.5</v>
      </c>
      <c r="E2579" s="11" t="str">
        <f t="shared" si="40"/>
        <v>INCOMPLETO</v>
      </c>
    </row>
    <row r="2580" spans="1:5">
      <c r="A2580" s="15" t="s">
        <v>98</v>
      </c>
      <c r="B2580" s="18">
        <v>4</v>
      </c>
      <c r="C2580" s="18">
        <v>2</v>
      </c>
      <c r="D2580" s="10">
        <v>0.5</v>
      </c>
      <c r="E2580" s="11" t="str">
        <f t="shared" si="40"/>
        <v>INCOMPLETO</v>
      </c>
    </row>
    <row r="2581" spans="1:5">
      <c r="A2581" s="13" t="s">
        <v>99</v>
      </c>
      <c r="B2581" s="18">
        <v>4</v>
      </c>
      <c r="C2581" s="18">
        <v>1</v>
      </c>
      <c r="D2581" s="10">
        <v>0.25</v>
      </c>
      <c r="E2581" s="11" t="str">
        <f t="shared" si="40"/>
        <v>INCOMPLETO</v>
      </c>
    </row>
    <row r="2582" spans="1:5">
      <c r="A2582" s="14" t="s">
        <v>95</v>
      </c>
      <c r="B2582" s="18">
        <v>4</v>
      </c>
      <c r="C2582" s="18">
        <v>1</v>
      </c>
      <c r="D2582" s="10">
        <v>0.25</v>
      </c>
      <c r="E2582" s="11" t="str">
        <f t="shared" si="40"/>
        <v>INCOMPLETO</v>
      </c>
    </row>
    <row r="2583" spans="1:5">
      <c r="A2583" s="15" t="s">
        <v>96</v>
      </c>
      <c r="B2583" s="18">
        <v>4</v>
      </c>
      <c r="C2583" s="18">
        <v>1</v>
      </c>
      <c r="D2583" s="10">
        <v>0.25</v>
      </c>
      <c r="E2583" s="11" t="str">
        <f t="shared" si="40"/>
        <v>INCOMPLETO</v>
      </c>
    </row>
    <row r="2584" spans="1:5">
      <c r="A2584" s="13" t="s">
        <v>101</v>
      </c>
      <c r="B2584" s="18">
        <v>3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3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114</v>
      </c>
      <c r="B2586" s="18">
        <v>3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3" t="s">
        <v>178</v>
      </c>
      <c r="B2587" s="18">
        <v>4</v>
      </c>
      <c r="C2587" s="18">
        <v>0</v>
      </c>
      <c r="D2587" s="10">
        <v>0</v>
      </c>
      <c r="E2587" s="11" t="str">
        <f t="shared" si="40"/>
        <v>INCOMPLETO</v>
      </c>
    </row>
    <row r="2588" spans="1:5">
      <c r="A2588" s="14" t="s">
        <v>95</v>
      </c>
      <c r="B2588" s="18">
        <v>4</v>
      </c>
      <c r="C2588" s="18">
        <v>0</v>
      </c>
      <c r="D2588" s="10">
        <v>0</v>
      </c>
      <c r="E2588" s="11" t="str">
        <f t="shared" si="40"/>
        <v>INCOMPLETO</v>
      </c>
    </row>
    <row r="2589" spans="1:5">
      <c r="A2589" s="15" t="s">
        <v>113</v>
      </c>
      <c r="B2589" s="18">
        <v>4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2" t="s">
        <v>36</v>
      </c>
      <c r="B2590" s="18">
        <v>20</v>
      </c>
      <c r="C2590" s="18">
        <v>4</v>
      </c>
      <c r="D2590" s="10">
        <v>0.2</v>
      </c>
      <c r="E2590" s="11" t="str">
        <f t="shared" si="40"/>
        <v>INCOMPLETO</v>
      </c>
    </row>
    <row r="2591" spans="1:5">
      <c r="A2591" s="13" t="s">
        <v>39</v>
      </c>
      <c r="B2591" s="18">
        <v>20</v>
      </c>
      <c r="C2591" s="18">
        <v>4</v>
      </c>
      <c r="D2591" s="10">
        <v>0.2</v>
      </c>
      <c r="E2591" s="11" t="str">
        <f t="shared" si="40"/>
        <v>INCOMPLETO</v>
      </c>
    </row>
    <row r="2592" spans="1:5">
      <c r="A2592" s="14" t="s">
        <v>37</v>
      </c>
      <c r="B2592" s="18">
        <v>20</v>
      </c>
      <c r="C2592" s="18">
        <v>4</v>
      </c>
      <c r="D2592" s="10">
        <v>0.2</v>
      </c>
      <c r="E2592" s="11" t="str">
        <f t="shared" si="40"/>
        <v>INCOMPLETO</v>
      </c>
    </row>
    <row r="2593" spans="1:5">
      <c r="A2593" s="15" t="s">
        <v>11</v>
      </c>
      <c r="B2593" s="18">
        <v>20</v>
      </c>
      <c r="C2593" s="18">
        <v>4</v>
      </c>
      <c r="D2593" s="10">
        <v>0.2</v>
      </c>
      <c r="E2593" s="11" t="str">
        <f t="shared" si="40"/>
        <v>INCOMPLETO</v>
      </c>
    </row>
    <row r="2594" spans="1:5">
      <c r="A2594" s="12" t="s">
        <v>186</v>
      </c>
      <c r="B2594" s="18">
        <v>20</v>
      </c>
      <c r="C2594" s="18">
        <v>2</v>
      </c>
      <c r="D2594" s="10">
        <v>0.1</v>
      </c>
      <c r="E2594" s="11" t="str">
        <f t="shared" si="40"/>
        <v>INCOMPLETO</v>
      </c>
    </row>
    <row r="2595" spans="1:5">
      <c r="A2595" s="13" t="s">
        <v>9</v>
      </c>
      <c r="B2595" s="18">
        <v>20</v>
      </c>
      <c r="C2595" s="18">
        <v>2</v>
      </c>
      <c r="D2595" s="10">
        <v>0.1</v>
      </c>
      <c r="E2595" s="11" t="str">
        <f t="shared" si="40"/>
        <v>INCOMPLETO</v>
      </c>
    </row>
    <row r="2596" spans="1:5">
      <c r="A2596" s="14" t="s">
        <v>83</v>
      </c>
      <c r="B2596" s="18">
        <v>20</v>
      </c>
      <c r="C2596" s="18">
        <v>2</v>
      </c>
      <c r="D2596" s="10">
        <v>0.1</v>
      </c>
      <c r="E2596" s="11" t="str">
        <f t="shared" si="40"/>
        <v>INCOMPLETO</v>
      </c>
    </row>
    <row r="2597" spans="1:5">
      <c r="A2597" s="15" t="s">
        <v>16</v>
      </c>
      <c r="B2597" s="18">
        <v>20</v>
      </c>
      <c r="C2597" s="18">
        <v>2</v>
      </c>
      <c r="D2597" s="10">
        <v>0.1</v>
      </c>
      <c r="E2597" s="11" t="str">
        <f t="shared" si="40"/>
        <v>INCOMPLETO</v>
      </c>
    </row>
    <row r="2598" spans="1:5">
      <c r="A2598" s="12" t="s">
        <v>157</v>
      </c>
      <c r="B2598" s="18">
        <v>20</v>
      </c>
      <c r="C2598" s="18">
        <v>2</v>
      </c>
      <c r="D2598" s="10">
        <v>0.1</v>
      </c>
      <c r="E2598" s="11" t="str">
        <f t="shared" si="40"/>
        <v>INCOMPLETO</v>
      </c>
    </row>
    <row r="2599" spans="1:5">
      <c r="A2599" s="13" t="s">
        <v>39</v>
      </c>
      <c r="B2599" s="18">
        <v>20</v>
      </c>
      <c r="C2599" s="18">
        <v>2</v>
      </c>
      <c r="D2599" s="10">
        <v>0.1</v>
      </c>
      <c r="E2599" s="11" t="str">
        <f t="shared" si="40"/>
        <v>INCOMPLETO</v>
      </c>
    </row>
    <row r="2600" spans="1:5">
      <c r="A2600" s="14" t="s">
        <v>37</v>
      </c>
      <c r="B2600" s="18">
        <v>20</v>
      </c>
      <c r="C2600" s="18">
        <v>2</v>
      </c>
      <c r="D2600" s="10">
        <v>0.1</v>
      </c>
      <c r="E2600" s="11" t="str">
        <f t="shared" si="40"/>
        <v>INCOMPLETO</v>
      </c>
    </row>
    <row r="2601" spans="1:5">
      <c r="A2601" s="15" t="s">
        <v>11</v>
      </c>
      <c r="B2601" s="18">
        <v>20</v>
      </c>
      <c r="C2601" s="18">
        <v>2</v>
      </c>
      <c r="D2601" s="10">
        <v>0.1</v>
      </c>
      <c r="E2601" s="11" t="str">
        <f t="shared" si="40"/>
        <v>INCOMPLETO</v>
      </c>
    </row>
    <row r="2602" spans="1:5">
      <c r="A2602" s="12" t="s">
        <v>42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3" t="s">
        <v>62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4" t="s">
        <v>43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5" t="s">
        <v>25</v>
      </c>
      <c r="B2605" s="18">
        <v>18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2" t="s">
        <v>164</v>
      </c>
      <c r="B2606" s="18">
        <v>20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3" t="s">
        <v>18</v>
      </c>
      <c r="B2607" s="18">
        <v>20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4" t="s">
        <v>37</v>
      </c>
      <c r="B2608" s="18">
        <v>20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5" t="s">
        <v>11</v>
      </c>
      <c r="B2609" s="18">
        <v>20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2" t="s">
        <v>84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3" t="s">
        <v>85</v>
      </c>
      <c r="B2611" s="18">
        <v>16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4" t="s">
        <v>86</v>
      </c>
      <c r="B2612" s="18">
        <v>16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5" t="s">
        <v>87</v>
      </c>
      <c r="B2613" s="18">
        <v>16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12" t="s">
        <v>159</v>
      </c>
      <c r="B2614" s="18">
        <v>20</v>
      </c>
      <c r="C2614" s="18">
        <v>0</v>
      </c>
      <c r="D2614" s="10">
        <v>0</v>
      </c>
      <c r="E2614" s="11" t="str">
        <f t="shared" si="40"/>
        <v>INCOMPLETO</v>
      </c>
    </row>
    <row r="2615" spans="1:5">
      <c r="A2615" s="13" t="s">
        <v>167</v>
      </c>
      <c r="B2615" s="18">
        <v>20</v>
      </c>
      <c r="C2615" s="18">
        <v>0</v>
      </c>
      <c r="D2615" s="10">
        <v>0</v>
      </c>
      <c r="E2615" s="11" t="str">
        <f t="shared" si="40"/>
        <v>INCOMPLETO</v>
      </c>
    </row>
    <row r="2616" spans="1:5">
      <c r="A2616" s="14" t="s">
        <v>95</v>
      </c>
      <c r="B2616" s="18">
        <v>20</v>
      </c>
      <c r="C2616" s="18">
        <v>0</v>
      </c>
      <c r="D2616" s="10">
        <v>0</v>
      </c>
      <c r="E2616" s="11" t="str">
        <f t="shared" si="40"/>
        <v>INCOMPLETO</v>
      </c>
    </row>
    <row r="2617" spans="1:5">
      <c r="A2617" s="15" t="s">
        <v>96</v>
      </c>
      <c r="B2617" s="18">
        <v>20</v>
      </c>
      <c r="C2617" s="18">
        <v>0</v>
      </c>
      <c r="D2617" s="10">
        <v>0</v>
      </c>
      <c r="E2617" s="11" t="str">
        <f t="shared" si="40"/>
        <v>INCOMPLETO</v>
      </c>
    </row>
    <row r="2618" spans="1:5">
      <c r="A2618" s="9">
        <v>46315</v>
      </c>
      <c r="B2618" s="18">
        <v>736</v>
      </c>
      <c r="C2618" s="18">
        <v>556</v>
      </c>
      <c r="D2618" s="10">
        <v>0.75543478260869568</v>
      </c>
      <c r="E2618" s="11" t="str">
        <f t="shared" si="40"/>
        <v>INCOMPLETO</v>
      </c>
    </row>
    <row r="2619" spans="1:5">
      <c r="A2619" s="12" t="s">
        <v>129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3" t="s">
        <v>18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4" t="s">
        <v>35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5" t="s">
        <v>11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2" t="s">
        <v>71</v>
      </c>
      <c r="B2623" s="18">
        <v>12</v>
      </c>
      <c r="C2623" s="18">
        <v>12</v>
      </c>
      <c r="D2623" s="10">
        <v>1</v>
      </c>
      <c r="E2623" s="11" t="str">
        <f t="shared" si="40"/>
        <v>COMPLETO</v>
      </c>
    </row>
    <row r="2624" spans="1:5">
      <c r="A2624" s="13" t="s">
        <v>18</v>
      </c>
      <c r="B2624" s="18">
        <v>12</v>
      </c>
      <c r="C2624" s="18">
        <v>12</v>
      </c>
      <c r="D2624" s="10">
        <v>1</v>
      </c>
      <c r="E2624" s="11" t="str">
        <f t="shared" si="40"/>
        <v>COMPLETO</v>
      </c>
    </row>
    <row r="2625" spans="1:5">
      <c r="A2625" s="14" t="s">
        <v>45</v>
      </c>
      <c r="B2625" s="18">
        <v>12</v>
      </c>
      <c r="C2625" s="18">
        <v>12</v>
      </c>
      <c r="D2625" s="10">
        <v>1</v>
      </c>
      <c r="E2625" s="11" t="str">
        <f t="shared" si="40"/>
        <v>COMPLETO</v>
      </c>
    </row>
    <row r="2626" spans="1:5">
      <c r="A2626" s="15" t="s">
        <v>46</v>
      </c>
      <c r="B2626" s="18">
        <v>12</v>
      </c>
      <c r="C2626" s="18">
        <v>12</v>
      </c>
      <c r="D2626" s="10">
        <v>1</v>
      </c>
      <c r="E2626" s="11" t="str">
        <f t="shared" si="40"/>
        <v>COMPLETO</v>
      </c>
    </row>
    <row r="2627" spans="1:5">
      <c r="A2627" s="12" t="s">
        <v>149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3" t="s">
        <v>18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4" t="s">
        <v>63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5" t="s">
        <v>11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2" t="s">
        <v>58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3" t="s">
        <v>9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4" t="s">
        <v>59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5" t="s">
        <v>11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2" t="s">
        <v>60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3" t="s">
        <v>9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4" t="s">
        <v>14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5" t="s">
        <v>11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2" t="s">
        <v>17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3" t="s">
        <v>18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4" t="s">
        <v>19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5" t="s">
        <v>11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2" t="s">
        <v>175</v>
      </c>
      <c r="B2643" s="18">
        <v>18</v>
      </c>
      <c r="C2643" s="18">
        <v>18</v>
      </c>
      <c r="D2643" s="10">
        <v>1</v>
      </c>
      <c r="E2643" s="11" t="str">
        <f t="shared" si="41"/>
        <v>COMPLETO</v>
      </c>
    </row>
    <row r="2644" spans="1:5">
      <c r="A2644" s="13" t="s">
        <v>116</v>
      </c>
      <c r="B2644" s="18">
        <v>18</v>
      </c>
      <c r="C2644" s="18">
        <v>18</v>
      </c>
      <c r="D2644" s="10">
        <v>1</v>
      </c>
      <c r="E2644" s="11" t="str">
        <f t="shared" si="41"/>
        <v>COMPLETO</v>
      </c>
    </row>
    <row r="2645" spans="1:5">
      <c r="A2645" s="14" t="s">
        <v>74</v>
      </c>
      <c r="B2645" s="18">
        <v>18</v>
      </c>
      <c r="C2645" s="18">
        <v>18</v>
      </c>
      <c r="D2645" s="10">
        <v>1</v>
      </c>
      <c r="E2645" s="11" t="str">
        <f t="shared" si="41"/>
        <v>COMPLETO</v>
      </c>
    </row>
    <row r="2646" spans="1:5">
      <c r="A2646" s="15" t="s">
        <v>75</v>
      </c>
      <c r="B2646" s="18">
        <v>18</v>
      </c>
      <c r="C2646" s="18">
        <v>18</v>
      </c>
      <c r="D2646" s="10">
        <v>1</v>
      </c>
      <c r="E2646" s="11" t="str">
        <f t="shared" si="41"/>
        <v>COMPLETO</v>
      </c>
    </row>
    <row r="2647" spans="1:5">
      <c r="A2647" s="12" t="s">
        <v>56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3" t="s">
        <v>57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4" t="s">
        <v>19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2" t="s">
        <v>31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3" t="s">
        <v>18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4" t="s">
        <v>32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5" t="s">
        <v>11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2" t="s">
        <v>88</v>
      </c>
      <c r="B2655" s="18">
        <v>10</v>
      </c>
      <c r="C2655" s="18">
        <v>10</v>
      </c>
      <c r="D2655" s="10">
        <v>1</v>
      </c>
      <c r="E2655" s="11" t="str">
        <f t="shared" si="41"/>
        <v>COMPLETO</v>
      </c>
    </row>
    <row r="2656" spans="1:5">
      <c r="A2656" s="13" t="s">
        <v>89</v>
      </c>
      <c r="B2656" s="18">
        <v>10</v>
      </c>
      <c r="C2656" s="18">
        <v>10</v>
      </c>
      <c r="D2656" s="10">
        <v>1</v>
      </c>
      <c r="E2656" s="11" t="str">
        <f t="shared" si="41"/>
        <v>COMPLETO</v>
      </c>
    </row>
    <row r="2657" spans="1:5">
      <c r="A2657" s="14" t="s">
        <v>19</v>
      </c>
      <c r="B2657" s="18">
        <v>10</v>
      </c>
      <c r="C2657" s="18">
        <v>10</v>
      </c>
      <c r="D2657" s="10">
        <v>1</v>
      </c>
      <c r="E2657" s="11" t="str">
        <f t="shared" si="41"/>
        <v>COMPLETO</v>
      </c>
    </row>
    <row r="2658" spans="1:5">
      <c r="A2658" s="15" t="s">
        <v>90</v>
      </c>
      <c r="B2658" s="18">
        <v>10</v>
      </c>
      <c r="C2658" s="18">
        <v>10</v>
      </c>
      <c r="D2658" s="10">
        <v>1</v>
      </c>
      <c r="E2658" s="11" t="str">
        <f t="shared" si="41"/>
        <v>COMPLETO</v>
      </c>
    </row>
    <row r="2659" spans="1:5">
      <c r="A2659" s="12" t="s">
        <v>187</v>
      </c>
      <c r="B2659" s="18">
        <v>5</v>
      </c>
      <c r="C2659" s="18">
        <v>5</v>
      </c>
      <c r="D2659" s="10">
        <v>1</v>
      </c>
      <c r="E2659" s="11" t="str">
        <f t="shared" si="41"/>
        <v>COMPLETO</v>
      </c>
    </row>
    <row r="2660" spans="1:5">
      <c r="A2660" s="13" t="s">
        <v>66</v>
      </c>
      <c r="B2660" s="18">
        <v>5</v>
      </c>
      <c r="C2660" s="18">
        <v>5</v>
      </c>
      <c r="D2660" s="10">
        <v>1</v>
      </c>
      <c r="E2660" s="11" t="str">
        <f t="shared" si="41"/>
        <v>COMPLETO</v>
      </c>
    </row>
    <row r="2661" spans="1:5">
      <c r="A2661" s="14" t="s">
        <v>35</v>
      </c>
      <c r="B2661" s="18">
        <v>5</v>
      </c>
      <c r="C2661" s="18">
        <v>5</v>
      </c>
      <c r="D2661" s="10">
        <v>1</v>
      </c>
      <c r="E2661" s="11" t="str">
        <f t="shared" si="41"/>
        <v>COMPLETO</v>
      </c>
    </row>
    <row r="2662" spans="1:5">
      <c r="A2662" s="15" t="s">
        <v>80</v>
      </c>
      <c r="B2662" s="18">
        <v>5</v>
      </c>
      <c r="C2662" s="18">
        <v>5</v>
      </c>
      <c r="D2662" s="10">
        <v>1</v>
      </c>
      <c r="E2662" s="11" t="str">
        <f t="shared" si="41"/>
        <v>COMPLETO</v>
      </c>
    </row>
    <row r="2663" spans="1:5">
      <c r="A2663" s="12" t="s">
        <v>47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3" t="s">
        <v>9</v>
      </c>
      <c r="B2664" s="18">
        <v>12</v>
      </c>
      <c r="C2664" s="18">
        <v>12</v>
      </c>
      <c r="D2664" s="10">
        <v>1</v>
      </c>
      <c r="E2664" s="11" t="str">
        <f t="shared" si="41"/>
        <v>COMPLETO</v>
      </c>
    </row>
    <row r="2665" spans="1:5">
      <c r="A2665" s="14" t="s">
        <v>45</v>
      </c>
      <c r="B2665" s="18">
        <v>12</v>
      </c>
      <c r="C2665" s="18">
        <v>12</v>
      </c>
      <c r="D2665" s="10">
        <v>1</v>
      </c>
      <c r="E2665" s="11" t="str">
        <f t="shared" si="41"/>
        <v>COMPLETO</v>
      </c>
    </row>
    <row r="2666" spans="1:5">
      <c r="A2666" s="15" t="s">
        <v>46</v>
      </c>
      <c r="B2666" s="18">
        <v>12</v>
      </c>
      <c r="C2666" s="18">
        <v>12</v>
      </c>
      <c r="D2666" s="10">
        <v>1</v>
      </c>
      <c r="E2666" s="11" t="str">
        <f t="shared" si="41"/>
        <v>COMPLETO</v>
      </c>
    </row>
    <row r="2667" spans="1:5">
      <c r="A2667" s="12" t="s">
        <v>26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3" t="s">
        <v>18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4" t="s">
        <v>27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5" t="s">
        <v>11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2" t="s">
        <v>158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4" t="s">
        <v>19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5" t="s">
        <v>11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2" t="s">
        <v>20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3" t="s">
        <v>18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4" t="s">
        <v>21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2" t="s">
        <v>51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3" t="s">
        <v>18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4" t="s">
        <v>30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2" t="s">
        <v>49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3" t="s">
        <v>62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4" t="s">
        <v>50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5" t="s">
        <v>90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2" t="s">
        <v>78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3" t="s">
        <v>18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4" t="s">
        <v>45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5" t="s">
        <v>46</v>
      </c>
      <c r="B2690" s="18">
        <v>12</v>
      </c>
      <c r="C2690" s="18">
        <v>12</v>
      </c>
      <c r="D2690" s="10">
        <v>1</v>
      </c>
      <c r="E2690" s="11" t="str">
        <f t="shared" si="41"/>
        <v>COMPLETO</v>
      </c>
    </row>
    <row r="2691" spans="1:5">
      <c r="A2691" s="12" t="s">
        <v>33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9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4" t="s">
        <v>21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2" t="s">
        <v>77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3" t="s">
        <v>18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59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5" t="s">
        <v>11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2" t="s">
        <v>124</v>
      </c>
      <c r="B2699" s="18">
        <v>12</v>
      </c>
      <c r="C2699" s="18">
        <v>12</v>
      </c>
      <c r="D2699" s="10">
        <v>1</v>
      </c>
      <c r="E2699" s="11" t="str">
        <f t="shared" si="42"/>
        <v>COMPLETO</v>
      </c>
    </row>
    <row r="2700" spans="1:5">
      <c r="A2700" s="13" t="s">
        <v>18</v>
      </c>
      <c r="B2700" s="18">
        <v>12</v>
      </c>
      <c r="C2700" s="18">
        <v>12</v>
      </c>
      <c r="D2700" s="10">
        <v>1</v>
      </c>
      <c r="E2700" s="11" t="str">
        <f t="shared" si="42"/>
        <v>COMPLETO</v>
      </c>
    </row>
    <row r="2701" spans="1:5">
      <c r="A2701" s="14" t="s">
        <v>45</v>
      </c>
      <c r="B2701" s="18">
        <v>12</v>
      </c>
      <c r="C2701" s="18">
        <v>12</v>
      </c>
      <c r="D2701" s="10">
        <v>1</v>
      </c>
      <c r="E2701" s="11" t="str">
        <f t="shared" si="42"/>
        <v>COMPLETO</v>
      </c>
    </row>
    <row r="2702" spans="1:5">
      <c r="A2702" s="15" t="s">
        <v>46</v>
      </c>
      <c r="B2702" s="18">
        <v>12</v>
      </c>
      <c r="C2702" s="18">
        <v>12</v>
      </c>
      <c r="D2702" s="10">
        <v>1</v>
      </c>
      <c r="E2702" s="11" t="str">
        <f t="shared" si="42"/>
        <v>COMPLETO</v>
      </c>
    </row>
    <row r="2703" spans="1:5">
      <c r="A2703" s="12" t="s">
        <v>166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3" t="s">
        <v>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4" t="s">
        <v>35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5" t="s">
        <v>11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2" t="s">
        <v>69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3" t="s">
        <v>9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4" t="s">
        <v>50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5" t="s">
        <v>64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2" t="s">
        <v>76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3" t="s">
        <v>9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4" t="s">
        <v>19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5" t="s">
        <v>11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2" t="s">
        <v>28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3" t="s">
        <v>29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4" t="s">
        <v>30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5" t="s">
        <v>11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2" t="s">
        <v>115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3" t="s">
        <v>140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4" t="s">
        <v>117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5" t="s">
        <v>120</v>
      </c>
      <c r="B2722" s="18">
        <v>15</v>
      </c>
      <c r="C2722" s="18">
        <v>15</v>
      </c>
      <c r="D2722" s="10">
        <v>1</v>
      </c>
      <c r="E2722" s="11" t="str">
        <f t="shared" si="42"/>
        <v>COMPLETO</v>
      </c>
    </row>
    <row r="2723" spans="1:5">
      <c r="A2723" s="12" t="s">
        <v>12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3" t="s">
        <v>18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4" t="s">
        <v>14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5" t="s">
        <v>11</v>
      </c>
      <c r="B2726" s="18">
        <v>20</v>
      </c>
      <c r="C2726" s="18">
        <v>20</v>
      </c>
      <c r="D2726" s="10">
        <v>1</v>
      </c>
      <c r="E2726" s="11" t="str">
        <f t="shared" si="42"/>
        <v>COMPLETO</v>
      </c>
    </row>
    <row r="2727" spans="1:5">
      <c r="A2727" s="12" t="s">
        <v>40</v>
      </c>
      <c r="B2727" s="18">
        <v>20</v>
      </c>
      <c r="C2727" s="18">
        <v>19</v>
      </c>
      <c r="D2727" s="10">
        <v>0.95</v>
      </c>
      <c r="E2727" s="11" t="str">
        <f t="shared" si="42"/>
        <v>INCOMPLETO</v>
      </c>
    </row>
    <row r="2728" spans="1:5">
      <c r="A2728" s="13" t="s">
        <v>9</v>
      </c>
      <c r="B2728" s="18">
        <v>20</v>
      </c>
      <c r="C2728" s="18">
        <v>19</v>
      </c>
      <c r="D2728" s="10">
        <v>0.95</v>
      </c>
      <c r="E2728" s="11" t="str">
        <f t="shared" si="42"/>
        <v>INCOMPLETO</v>
      </c>
    </row>
    <row r="2729" spans="1:5">
      <c r="A2729" s="14" t="s">
        <v>41</v>
      </c>
      <c r="B2729" s="18">
        <v>20</v>
      </c>
      <c r="C2729" s="18">
        <v>19</v>
      </c>
      <c r="D2729" s="10">
        <v>0.95</v>
      </c>
      <c r="E2729" s="11" t="str">
        <f t="shared" si="42"/>
        <v>INCOMPLETO</v>
      </c>
    </row>
    <row r="2730" spans="1:5">
      <c r="A2730" s="15" t="s">
        <v>11</v>
      </c>
      <c r="B2730" s="18">
        <v>20</v>
      </c>
      <c r="C2730" s="18">
        <v>19</v>
      </c>
      <c r="D2730" s="10">
        <v>0.95</v>
      </c>
      <c r="E2730" s="11" t="str">
        <f t="shared" si="42"/>
        <v>INCOMPLETO</v>
      </c>
    </row>
    <row r="2731" spans="1:5">
      <c r="A2731" s="12" t="s">
        <v>139</v>
      </c>
      <c r="B2731" s="18">
        <v>15</v>
      </c>
      <c r="C2731" s="18">
        <v>14</v>
      </c>
      <c r="D2731" s="10">
        <v>0.93333333333333335</v>
      </c>
      <c r="E2731" s="11" t="str">
        <f t="shared" si="42"/>
        <v>INCOMPLETO</v>
      </c>
    </row>
    <row r="2732" spans="1:5">
      <c r="A2732" s="13" t="s">
        <v>140</v>
      </c>
      <c r="B2732" s="18">
        <v>15</v>
      </c>
      <c r="C2732" s="18">
        <v>14</v>
      </c>
      <c r="D2732" s="10">
        <v>0.93333333333333335</v>
      </c>
      <c r="E2732" s="11" t="str">
        <f t="shared" si="42"/>
        <v>INCOMPLETO</v>
      </c>
    </row>
    <row r="2733" spans="1:5">
      <c r="A2733" s="14" t="s">
        <v>74</v>
      </c>
      <c r="B2733" s="18">
        <v>15</v>
      </c>
      <c r="C2733" s="18">
        <v>14</v>
      </c>
      <c r="D2733" s="10">
        <v>0.93333333333333335</v>
      </c>
      <c r="E2733" s="11" t="str">
        <f t="shared" si="42"/>
        <v>INCOMPLETO</v>
      </c>
    </row>
    <row r="2734" spans="1:5">
      <c r="A2734" s="15" t="s">
        <v>92</v>
      </c>
      <c r="B2734" s="18">
        <v>15</v>
      </c>
      <c r="C2734" s="18">
        <v>14</v>
      </c>
      <c r="D2734" s="10">
        <v>0.93333333333333335</v>
      </c>
      <c r="E2734" s="11" t="str">
        <f t="shared" si="42"/>
        <v>INCOMPLETO</v>
      </c>
    </row>
    <row r="2735" spans="1:5">
      <c r="A2735" s="12" t="s">
        <v>48</v>
      </c>
      <c r="B2735" s="18">
        <v>20</v>
      </c>
      <c r="C2735" s="18">
        <v>16</v>
      </c>
      <c r="D2735" s="10">
        <v>0.8</v>
      </c>
      <c r="E2735" s="11" t="str">
        <f t="shared" si="42"/>
        <v>INCOMPLETO</v>
      </c>
    </row>
    <row r="2736" spans="1:5">
      <c r="A2736" s="13" t="s">
        <v>13</v>
      </c>
      <c r="B2736" s="18">
        <v>15</v>
      </c>
      <c r="C2736" s="18">
        <v>15</v>
      </c>
      <c r="D2736" s="10">
        <v>1</v>
      </c>
      <c r="E2736" s="11" t="str">
        <f t="shared" si="42"/>
        <v>COMPLETO</v>
      </c>
    </row>
    <row r="2737" spans="1:5">
      <c r="A2737" s="14" t="s">
        <v>30</v>
      </c>
      <c r="B2737" s="18">
        <v>15</v>
      </c>
      <c r="C2737" s="18">
        <v>15</v>
      </c>
      <c r="D2737" s="10">
        <v>1</v>
      </c>
      <c r="E2737" s="11" t="str">
        <f t="shared" si="42"/>
        <v>COMPLETO</v>
      </c>
    </row>
    <row r="2738" spans="1:5">
      <c r="A2738" s="15" t="s">
        <v>11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15</v>
      </c>
      <c r="B2739" s="18">
        <v>5</v>
      </c>
      <c r="C2739" s="18">
        <v>1</v>
      </c>
      <c r="D2739" s="10">
        <v>0.2</v>
      </c>
      <c r="E2739" s="11" t="str">
        <f t="shared" si="42"/>
        <v>INCOMPLETO</v>
      </c>
    </row>
    <row r="2740" spans="1:5">
      <c r="A2740" s="14" t="s">
        <v>30</v>
      </c>
      <c r="B2740" s="18">
        <v>5</v>
      </c>
      <c r="C2740" s="18">
        <v>1</v>
      </c>
      <c r="D2740" s="10">
        <v>0.2</v>
      </c>
      <c r="E2740" s="11" t="str">
        <f t="shared" si="42"/>
        <v>INCOMPLETO</v>
      </c>
    </row>
    <row r="2741" spans="1:5">
      <c r="A2741" s="15" t="s">
        <v>54</v>
      </c>
      <c r="B2741" s="18">
        <v>5</v>
      </c>
      <c r="C2741" s="18">
        <v>1</v>
      </c>
      <c r="D2741" s="10">
        <v>0.2</v>
      </c>
      <c r="E2741" s="11" t="str">
        <f t="shared" si="42"/>
        <v>INCOMPLETO</v>
      </c>
    </row>
    <row r="2742" spans="1:5">
      <c r="A2742" s="12" t="s">
        <v>154</v>
      </c>
      <c r="B2742" s="18">
        <v>20</v>
      </c>
      <c r="C2742" s="18">
        <v>15</v>
      </c>
      <c r="D2742" s="10">
        <v>0.75</v>
      </c>
      <c r="E2742" s="11" t="str">
        <f t="shared" si="42"/>
        <v>INCOMPLETO</v>
      </c>
    </row>
    <row r="2743" spans="1:5">
      <c r="A2743" s="13" t="s">
        <v>52</v>
      </c>
      <c r="B2743" s="18">
        <v>15</v>
      </c>
      <c r="C2743" s="18">
        <v>15</v>
      </c>
      <c r="D2743" s="10">
        <v>1</v>
      </c>
      <c r="E2743" s="11" t="str">
        <f t="shared" si="42"/>
        <v>COMPLETO</v>
      </c>
    </row>
    <row r="2744" spans="1:5">
      <c r="A2744" s="14" t="s">
        <v>30</v>
      </c>
      <c r="B2744" s="18">
        <v>15</v>
      </c>
      <c r="C2744" s="18">
        <v>15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15</v>
      </c>
      <c r="C2745" s="18">
        <v>15</v>
      </c>
      <c r="D2745" s="10">
        <v>1</v>
      </c>
      <c r="E2745" s="11" t="str">
        <f t="shared" si="42"/>
        <v>COMPLETO</v>
      </c>
    </row>
    <row r="2746" spans="1:5">
      <c r="A2746" s="13" t="s">
        <v>53</v>
      </c>
      <c r="B2746" s="18">
        <v>5</v>
      </c>
      <c r="C2746" s="18">
        <v>0</v>
      </c>
      <c r="D2746" s="10">
        <v>0</v>
      </c>
      <c r="E2746" s="11" t="str">
        <f t="shared" si="42"/>
        <v>INCOMPLETO</v>
      </c>
    </row>
    <row r="2747" spans="1:5">
      <c r="A2747" s="14" t="s">
        <v>30</v>
      </c>
      <c r="B2747" s="18">
        <v>5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5" t="s">
        <v>54</v>
      </c>
      <c r="B2748" s="18">
        <v>5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2" t="s">
        <v>103</v>
      </c>
      <c r="B2749" s="18">
        <v>21</v>
      </c>
      <c r="C2749" s="18">
        <v>9</v>
      </c>
      <c r="D2749" s="10">
        <v>0.42857142857142855</v>
      </c>
      <c r="E2749" s="11" t="str">
        <f t="shared" si="42"/>
        <v>INCOMPLETO</v>
      </c>
    </row>
    <row r="2750" spans="1:5">
      <c r="A2750" s="13" t="s">
        <v>107</v>
      </c>
      <c r="B2750" s="18">
        <v>2</v>
      </c>
      <c r="C2750" s="18">
        <v>1</v>
      </c>
      <c r="D2750" s="10">
        <v>0.5</v>
      </c>
      <c r="E2750" s="11" t="str">
        <f t="shared" si="42"/>
        <v>INCOMPLETO</v>
      </c>
    </row>
    <row r="2751" spans="1:5">
      <c r="A2751" s="14" t="s">
        <v>95</v>
      </c>
      <c r="B2751" s="18">
        <v>2</v>
      </c>
      <c r="C2751" s="18">
        <v>1</v>
      </c>
      <c r="D2751" s="10">
        <v>0.5</v>
      </c>
      <c r="E2751" s="11" t="str">
        <f t="shared" si="42"/>
        <v>INCOMPLETO</v>
      </c>
    </row>
    <row r="2752" spans="1:5">
      <c r="A2752" s="15" t="s">
        <v>108</v>
      </c>
      <c r="B2752" s="18">
        <v>2</v>
      </c>
      <c r="C2752" s="18">
        <v>1</v>
      </c>
      <c r="D2752" s="10">
        <v>0.5</v>
      </c>
      <c r="E2752" s="11" t="str">
        <f t="shared" si="42"/>
        <v>INCOMPLETO</v>
      </c>
    </row>
    <row r="2753" spans="1:5">
      <c r="A2753" s="13" t="s">
        <v>109</v>
      </c>
      <c r="B2753" s="18">
        <v>4</v>
      </c>
      <c r="C2753" s="18">
        <v>4</v>
      </c>
      <c r="D2753" s="10">
        <v>1</v>
      </c>
      <c r="E2753" s="11" t="str">
        <f t="shared" si="42"/>
        <v>COMPLETO</v>
      </c>
    </row>
    <row r="2754" spans="1:5">
      <c r="A2754" s="14" t="s">
        <v>95</v>
      </c>
      <c r="B2754" s="18">
        <v>4</v>
      </c>
      <c r="C2754" s="18">
        <v>4</v>
      </c>
      <c r="D2754" s="10">
        <v>1</v>
      </c>
      <c r="E2754" s="11" t="str">
        <f t="shared" si="42"/>
        <v>COMPLETO</v>
      </c>
    </row>
    <row r="2755" spans="1:5">
      <c r="A2755" s="15" t="s">
        <v>110</v>
      </c>
      <c r="B2755" s="18">
        <v>4</v>
      </c>
      <c r="C2755" s="18">
        <v>4</v>
      </c>
      <c r="D2755" s="10">
        <v>1</v>
      </c>
      <c r="E2755" s="11" t="str">
        <f t="shared" si="42"/>
        <v>COMPLETO</v>
      </c>
    </row>
    <row r="2756" spans="1:5">
      <c r="A2756" s="13" t="s">
        <v>111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4" t="s">
        <v>95</v>
      </c>
      <c r="B2757" s="18">
        <v>4</v>
      </c>
      <c r="C2757" s="18">
        <v>2</v>
      </c>
      <c r="D2757" s="10">
        <v>0.5</v>
      </c>
      <c r="E2757" s="11" t="str">
        <f t="shared" si="42"/>
        <v>INCOMPLETO</v>
      </c>
    </row>
    <row r="2758" spans="1:5">
      <c r="A2758" s="15" t="s">
        <v>98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3" t="s">
        <v>112</v>
      </c>
      <c r="B2759" s="18">
        <v>8</v>
      </c>
      <c r="C2759" s="18">
        <v>0</v>
      </c>
      <c r="D2759" s="10">
        <v>0</v>
      </c>
      <c r="E2759" s="11" t="str">
        <f t="shared" si="42"/>
        <v>INCOMPLETO</v>
      </c>
    </row>
    <row r="2760" spans="1:5">
      <c r="A2760" s="14" t="s">
        <v>95</v>
      </c>
      <c r="B2760" s="18">
        <v>8</v>
      </c>
      <c r="C2760" s="18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5" t="s">
        <v>113</v>
      </c>
      <c r="B2761" s="18">
        <v>8</v>
      </c>
      <c r="C2761" s="18">
        <v>0</v>
      </c>
      <c r="D2761" s="10">
        <v>0</v>
      </c>
      <c r="E2761" s="11" t="str">
        <f t="shared" si="43"/>
        <v>INCOMPLETO</v>
      </c>
    </row>
    <row r="2762" spans="1:5">
      <c r="A2762" s="13" t="s">
        <v>101</v>
      </c>
      <c r="B2762" s="18">
        <v>3</v>
      </c>
      <c r="C2762" s="18">
        <v>2</v>
      </c>
      <c r="D2762" s="10">
        <v>0.66666666666666663</v>
      </c>
      <c r="E2762" s="11" t="str">
        <f t="shared" si="43"/>
        <v>INCOMPLETO</v>
      </c>
    </row>
    <row r="2763" spans="1:5">
      <c r="A2763" s="14" t="s">
        <v>95</v>
      </c>
      <c r="B2763" s="18">
        <v>3</v>
      </c>
      <c r="C2763" s="18">
        <v>2</v>
      </c>
      <c r="D2763" s="10">
        <v>0.66666666666666663</v>
      </c>
      <c r="E2763" s="11" t="str">
        <f t="shared" si="43"/>
        <v>INCOMPLETO</v>
      </c>
    </row>
    <row r="2764" spans="1:5">
      <c r="A2764" s="15" t="s">
        <v>114</v>
      </c>
      <c r="B2764" s="18">
        <v>3</v>
      </c>
      <c r="C2764" s="18">
        <v>2</v>
      </c>
      <c r="D2764" s="10">
        <v>0.66666666666666663</v>
      </c>
      <c r="E2764" s="11" t="str">
        <f t="shared" si="43"/>
        <v>INCOMPLETO</v>
      </c>
    </row>
    <row r="2765" spans="1:5">
      <c r="A2765" s="12" t="s">
        <v>143</v>
      </c>
      <c r="B2765" s="18">
        <v>5</v>
      </c>
      <c r="C2765" s="18">
        <v>2</v>
      </c>
      <c r="D2765" s="10">
        <v>0.4</v>
      </c>
      <c r="E2765" s="11" t="str">
        <f t="shared" si="43"/>
        <v>INCOMPLETO</v>
      </c>
    </row>
    <row r="2766" spans="1:5">
      <c r="A2766" s="13" t="s">
        <v>66</v>
      </c>
      <c r="B2766" s="18">
        <v>5</v>
      </c>
      <c r="C2766" s="18">
        <v>2</v>
      </c>
      <c r="D2766" s="10">
        <v>0.4</v>
      </c>
      <c r="E2766" s="11" t="str">
        <f t="shared" si="43"/>
        <v>INCOMPLETO</v>
      </c>
    </row>
    <row r="2767" spans="1:5">
      <c r="A2767" s="14" t="s">
        <v>43</v>
      </c>
      <c r="B2767" s="18">
        <v>5</v>
      </c>
      <c r="C2767" s="18">
        <v>2</v>
      </c>
      <c r="D2767" s="10">
        <v>0.4</v>
      </c>
      <c r="E2767" s="11" t="str">
        <f t="shared" si="43"/>
        <v>INCOMPLETO</v>
      </c>
    </row>
    <row r="2768" spans="1:5">
      <c r="A2768" s="15" t="s">
        <v>11</v>
      </c>
      <c r="B2768" s="18">
        <v>5</v>
      </c>
      <c r="C2768" s="18">
        <v>2</v>
      </c>
      <c r="D2768" s="10">
        <v>0.4</v>
      </c>
      <c r="E2768" s="11" t="str">
        <f t="shared" si="43"/>
        <v>INCOMPLETO</v>
      </c>
    </row>
    <row r="2769" spans="1:5">
      <c r="A2769" s="12" t="s">
        <v>93</v>
      </c>
      <c r="B2769" s="18">
        <v>12</v>
      </c>
      <c r="C2769" s="18">
        <v>2</v>
      </c>
      <c r="D2769" s="10">
        <v>0.16666666666666666</v>
      </c>
      <c r="E2769" s="11" t="str">
        <f t="shared" si="43"/>
        <v>INCOMPLETO</v>
      </c>
    </row>
    <row r="2770" spans="1:5">
      <c r="A2770" s="13" t="s">
        <v>107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4" t="s">
        <v>95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5" t="s">
        <v>96</v>
      </c>
      <c r="B2772" s="18">
        <v>4</v>
      </c>
      <c r="C2772" s="18">
        <v>0</v>
      </c>
      <c r="D2772" s="10">
        <v>0</v>
      </c>
      <c r="E2772" s="11" t="str">
        <f t="shared" si="43"/>
        <v>INCOMPLETO</v>
      </c>
    </row>
    <row r="2773" spans="1:5">
      <c r="A2773" s="13" t="s">
        <v>109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4" t="s">
        <v>95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5" t="s">
        <v>98</v>
      </c>
      <c r="B2775" s="18">
        <v>4</v>
      </c>
      <c r="C2775" s="18">
        <v>1</v>
      </c>
      <c r="D2775" s="10">
        <v>0.25</v>
      </c>
      <c r="E2775" s="11" t="str">
        <f t="shared" si="43"/>
        <v>INCOMPLETO</v>
      </c>
    </row>
    <row r="2776" spans="1:5">
      <c r="A2776" s="13" t="s">
        <v>111</v>
      </c>
      <c r="B2776" s="18">
        <v>4</v>
      </c>
      <c r="C2776" s="18">
        <v>1</v>
      </c>
      <c r="D2776" s="10">
        <v>0.25</v>
      </c>
      <c r="E2776" s="11" t="str">
        <f t="shared" si="43"/>
        <v>INCOMPLETO</v>
      </c>
    </row>
    <row r="2777" spans="1:5">
      <c r="A2777" s="14" t="s">
        <v>95</v>
      </c>
      <c r="B2777" s="18">
        <v>4</v>
      </c>
      <c r="C2777" s="18">
        <v>1</v>
      </c>
      <c r="D2777" s="10">
        <v>0.25</v>
      </c>
      <c r="E2777" s="11" t="str">
        <f t="shared" si="43"/>
        <v>INCOMPLETO</v>
      </c>
    </row>
    <row r="2778" spans="1:5">
      <c r="A2778" s="15" t="s">
        <v>100</v>
      </c>
      <c r="B2778" s="18">
        <v>4</v>
      </c>
      <c r="C2778" s="18">
        <v>1</v>
      </c>
      <c r="D2778" s="10">
        <v>0.25</v>
      </c>
      <c r="E2778" s="11" t="str">
        <f t="shared" si="43"/>
        <v>INCOMPLETO</v>
      </c>
    </row>
    <row r="2779" spans="1:5">
      <c r="A2779" s="12" t="s">
        <v>36</v>
      </c>
      <c r="B2779" s="18">
        <v>20</v>
      </c>
      <c r="C2779" s="18">
        <v>3</v>
      </c>
      <c r="D2779" s="10">
        <v>0.15</v>
      </c>
      <c r="E2779" s="11" t="str">
        <f t="shared" si="43"/>
        <v>INCOMPLETO</v>
      </c>
    </row>
    <row r="2780" spans="1:5">
      <c r="A2780" s="13" t="s">
        <v>18</v>
      </c>
      <c r="B2780" s="18">
        <v>20</v>
      </c>
      <c r="C2780" s="18">
        <v>3</v>
      </c>
      <c r="D2780" s="10">
        <v>0.15</v>
      </c>
      <c r="E2780" s="11" t="str">
        <f t="shared" si="43"/>
        <v>INCOMPLETO</v>
      </c>
    </row>
    <row r="2781" spans="1:5">
      <c r="A2781" s="14" t="s">
        <v>37</v>
      </c>
      <c r="B2781" s="18">
        <v>20</v>
      </c>
      <c r="C2781" s="18">
        <v>3</v>
      </c>
      <c r="D2781" s="10">
        <v>0.15</v>
      </c>
      <c r="E2781" s="11" t="str">
        <f t="shared" si="43"/>
        <v>INCOMPLETO</v>
      </c>
    </row>
    <row r="2782" spans="1:5">
      <c r="A2782" s="15" t="s">
        <v>11</v>
      </c>
      <c r="B2782" s="18">
        <v>20</v>
      </c>
      <c r="C2782" s="18">
        <v>3</v>
      </c>
      <c r="D2782" s="10">
        <v>0.15</v>
      </c>
      <c r="E2782" s="11" t="str">
        <f t="shared" si="43"/>
        <v>INCOMPLETO</v>
      </c>
    </row>
    <row r="2783" spans="1:5">
      <c r="A2783" s="12" t="s">
        <v>168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3" t="s">
        <v>18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4" t="s">
        <v>43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5" t="s">
        <v>11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2" t="s">
        <v>137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3" t="s">
        <v>9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4" t="s">
        <v>43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5" t="s">
        <v>11</v>
      </c>
      <c r="B2790" s="18">
        <v>20</v>
      </c>
      <c r="C2790" s="18">
        <v>2</v>
      </c>
      <c r="D2790" s="10">
        <v>0.1</v>
      </c>
      <c r="E2790" s="11" t="str">
        <f t="shared" si="43"/>
        <v>INCOMPLETO</v>
      </c>
    </row>
    <row r="2791" spans="1:5">
      <c r="A2791" s="12" t="s">
        <v>164</v>
      </c>
      <c r="B2791" s="18">
        <v>20</v>
      </c>
      <c r="C2791" s="18">
        <v>2</v>
      </c>
      <c r="D2791" s="10">
        <v>0.1</v>
      </c>
      <c r="E2791" s="11" t="str">
        <f t="shared" si="43"/>
        <v>INCOMPLETO</v>
      </c>
    </row>
    <row r="2792" spans="1:5">
      <c r="A2792" s="13" t="s">
        <v>18</v>
      </c>
      <c r="B2792" s="18">
        <v>20</v>
      </c>
      <c r="C2792" s="18">
        <v>2</v>
      </c>
      <c r="D2792" s="10">
        <v>0.1</v>
      </c>
      <c r="E2792" s="11" t="str">
        <f t="shared" si="43"/>
        <v>INCOMPLETO</v>
      </c>
    </row>
    <row r="2793" spans="1:5">
      <c r="A2793" s="14" t="s">
        <v>37</v>
      </c>
      <c r="B2793" s="18">
        <v>20</v>
      </c>
      <c r="C2793" s="18">
        <v>2</v>
      </c>
      <c r="D2793" s="10">
        <v>0.1</v>
      </c>
      <c r="E2793" s="11" t="str">
        <f t="shared" si="43"/>
        <v>INCOMPLETO</v>
      </c>
    </row>
    <row r="2794" spans="1:5">
      <c r="A2794" s="15" t="s">
        <v>11</v>
      </c>
      <c r="B2794" s="18">
        <v>20</v>
      </c>
      <c r="C2794" s="18">
        <v>2</v>
      </c>
      <c r="D2794" s="10">
        <v>0.1</v>
      </c>
      <c r="E2794" s="11" t="str">
        <f t="shared" si="43"/>
        <v>INCOMPLETO</v>
      </c>
    </row>
    <row r="2795" spans="1:5">
      <c r="A2795" s="12" t="s">
        <v>68</v>
      </c>
      <c r="B2795" s="18">
        <v>20</v>
      </c>
      <c r="C2795" s="18">
        <v>1</v>
      </c>
      <c r="D2795" s="10">
        <v>0.05</v>
      </c>
      <c r="E2795" s="11" t="str">
        <f t="shared" si="43"/>
        <v>INCOMPLETO</v>
      </c>
    </row>
    <row r="2796" spans="1:5">
      <c r="A2796" s="13" t="s">
        <v>39</v>
      </c>
      <c r="B2796" s="18">
        <v>20</v>
      </c>
      <c r="C2796" s="18">
        <v>1</v>
      </c>
      <c r="D2796" s="10">
        <v>0.05</v>
      </c>
      <c r="E2796" s="11" t="str">
        <f t="shared" si="43"/>
        <v>INCOMPLETO</v>
      </c>
    </row>
    <row r="2797" spans="1:5">
      <c r="A2797" s="14" t="s">
        <v>37</v>
      </c>
      <c r="B2797" s="18">
        <v>20</v>
      </c>
      <c r="C2797" s="18">
        <v>1</v>
      </c>
      <c r="D2797" s="10">
        <v>0.05</v>
      </c>
      <c r="E2797" s="11" t="str">
        <f t="shared" si="43"/>
        <v>INCOMPLETO</v>
      </c>
    </row>
    <row r="2798" spans="1:5">
      <c r="A2798" s="15" t="s">
        <v>11</v>
      </c>
      <c r="B2798" s="18">
        <v>20</v>
      </c>
      <c r="C2798" s="18">
        <v>1</v>
      </c>
      <c r="D2798" s="10">
        <v>0.05</v>
      </c>
      <c r="E2798" s="11" t="str">
        <f t="shared" si="43"/>
        <v>INCOMPLETO</v>
      </c>
    </row>
    <row r="2799" spans="1:5">
      <c r="A2799" s="12" t="s">
        <v>172</v>
      </c>
      <c r="B2799" s="18">
        <v>20</v>
      </c>
      <c r="C2799" s="18">
        <v>1</v>
      </c>
      <c r="D2799" s="10">
        <v>0.05</v>
      </c>
      <c r="E2799" s="11" t="str">
        <f t="shared" si="43"/>
        <v>INCOMPLETO</v>
      </c>
    </row>
    <row r="2800" spans="1:5">
      <c r="A2800" s="13" t="s">
        <v>39</v>
      </c>
      <c r="B2800" s="18">
        <v>20</v>
      </c>
      <c r="C2800" s="18">
        <v>1</v>
      </c>
      <c r="D2800" s="10">
        <v>0.05</v>
      </c>
      <c r="E2800" s="11" t="str">
        <f t="shared" si="43"/>
        <v>INCOMPLETO</v>
      </c>
    </row>
    <row r="2801" spans="1:5">
      <c r="A2801" s="14" t="s">
        <v>37</v>
      </c>
      <c r="B2801" s="18">
        <v>20</v>
      </c>
      <c r="C2801" s="18">
        <v>1</v>
      </c>
      <c r="D2801" s="10">
        <v>0.05</v>
      </c>
      <c r="E2801" s="11" t="str">
        <f t="shared" si="43"/>
        <v>INCOMPLETO</v>
      </c>
    </row>
    <row r="2802" spans="1:5">
      <c r="A2802" s="15" t="s">
        <v>11</v>
      </c>
      <c r="B2802" s="18">
        <v>20</v>
      </c>
      <c r="C2802" s="18">
        <v>1</v>
      </c>
      <c r="D2802" s="10">
        <v>0.05</v>
      </c>
      <c r="E2802" s="11" t="str">
        <f t="shared" si="43"/>
        <v>INCOMPLETO</v>
      </c>
    </row>
    <row r="2803" spans="1:5">
      <c r="A2803" s="12" t="s">
        <v>119</v>
      </c>
      <c r="B2803" s="18">
        <v>15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163</v>
      </c>
      <c r="B2804" s="18">
        <v>15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117</v>
      </c>
      <c r="B2805" s="18">
        <v>15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120</v>
      </c>
      <c r="B2806" s="18">
        <v>15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2" t="s">
        <v>184</v>
      </c>
      <c r="B2807" s="18">
        <v>20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3" t="s">
        <v>104</v>
      </c>
      <c r="B2808" s="18">
        <v>16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4" t="s">
        <v>95</v>
      </c>
      <c r="B2809" s="18">
        <v>16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15" t="s">
        <v>96</v>
      </c>
      <c r="B2810" s="18">
        <v>16</v>
      </c>
      <c r="C2810" s="18">
        <v>0</v>
      </c>
      <c r="D2810" s="10">
        <v>0</v>
      </c>
      <c r="E2810" s="11" t="str">
        <f t="shared" si="43"/>
        <v>INCOMPLETO</v>
      </c>
    </row>
    <row r="2811" spans="1:5">
      <c r="A2811" s="13" t="s">
        <v>105</v>
      </c>
      <c r="B2811" s="18">
        <v>4</v>
      </c>
      <c r="C2811" s="18">
        <v>0</v>
      </c>
      <c r="D2811" s="10">
        <v>0</v>
      </c>
      <c r="E2811" s="11" t="str">
        <f t="shared" si="43"/>
        <v>INCOMPLETO</v>
      </c>
    </row>
    <row r="2812" spans="1:5">
      <c r="A2812" s="14" t="s">
        <v>95</v>
      </c>
      <c r="B2812" s="18">
        <v>4</v>
      </c>
      <c r="C2812" s="18">
        <v>0</v>
      </c>
      <c r="D2812" s="10">
        <v>0</v>
      </c>
      <c r="E2812" s="11" t="str">
        <f t="shared" si="43"/>
        <v>INCOMPLETO</v>
      </c>
    </row>
    <row r="2813" spans="1:5">
      <c r="A2813" s="15" t="s">
        <v>98</v>
      </c>
      <c r="B2813" s="18">
        <v>4</v>
      </c>
      <c r="C2813" s="18">
        <v>0</v>
      </c>
      <c r="D2813" s="10">
        <v>0</v>
      </c>
      <c r="E2813" s="11" t="str">
        <f t="shared" si="43"/>
        <v>INCOMPLETO</v>
      </c>
    </row>
    <row r="2814" spans="1:5">
      <c r="A2814" s="9">
        <v>46316</v>
      </c>
      <c r="B2814" s="18">
        <v>824</v>
      </c>
      <c r="C2814" s="18">
        <v>561</v>
      </c>
      <c r="D2814" s="10">
        <v>0.68082524271844658</v>
      </c>
      <c r="E2814" s="11" t="str">
        <f t="shared" si="43"/>
        <v>INCOMPLETO</v>
      </c>
    </row>
    <row r="2815" spans="1:5">
      <c r="A2815" s="12" t="s">
        <v>149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3" t="s">
        <v>18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4" t="s">
        <v>63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2" t="s">
        <v>133</v>
      </c>
      <c r="B2819" s="18">
        <v>18</v>
      </c>
      <c r="C2819" s="18">
        <v>18</v>
      </c>
      <c r="D2819" s="10">
        <v>1</v>
      </c>
      <c r="E2819" s="11" t="str">
        <f t="shared" si="43"/>
        <v>COMPLETO</v>
      </c>
    </row>
    <row r="2820" spans="1:5">
      <c r="A2820" s="13" t="s">
        <v>62</v>
      </c>
      <c r="B2820" s="18">
        <v>18</v>
      </c>
      <c r="C2820" s="18">
        <v>18</v>
      </c>
      <c r="D2820" s="10">
        <v>1</v>
      </c>
      <c r="E2820" s="11" t="str">
        <f t="shared" si="43"/>
        <v>COMPLETO</v>
      </c>
    </row>
    <row r="2821" spans="1:5">
      <c r="A2821" s="14" t="s">
        <v>41</v>
      </c>
      <c r="B2821" s="18">
        <v>18</v>
      </c>
      <c r="C2821" s="18">
        <v>18</v>
      </c>
      <c r="D2821" s="10">
        <v>1</v>
      </c>
      <c r="E2821" s="11" t="str">
        <f t="shared" si="43"/>
        <v>COMPLETO</v>
      </c>
    </row>
    <row r="2822" spans="1:5">
      <c r="A2822" s="15" t="s">
        <v>64</v>
      </c>
      <c r="B2822" s="18">
        <v>18</v>
      </c>
      <c r="C2822" s="18">
        <v>18</v>
      </c>
      <c r="D2822" s="10">
        <v>1</v>
      </c>
      <c r="E2822" s="11" t="str">
        <f t="shared" si="43"/>
        <v>COMPLETO</v>
      </c>
    </row>
    <row r="2823" spans="1:5">
      <c r="A2823" s="12" t="s">
        <v>71</v>
      </c>
      <c r="B2823" s="18">
        <v>12</v>
      </c>
      <c r="C2823" s="18">
        <v>12</v>
      </c>
      <c r="D2823" s="10">
        <v>1</v>
      </c>
      <c r="E2823" s="11" t="str">
        <f t="shared" si="43"/>
        <v>COMPLETO</v>
      </c>
    </row>
    <row r="2824" spans="1:5">
      <c r="A2824" s="13" t="s">
        <v>9</v>
      </c>
      <c r="B2824" s="18">
        <v>12</v>
      </c>
      <c r="C2824" s="18">
        <v>12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45</v>
      </c>
      <c r="B2825" s="18">
        <v>12</v>
      </c>
      <c r="C2825" s="18">
        <v>12</v>
      </c>
      <c r="D2825" s="10">
        <v>1</v>
      </c>
      <c r="E2825" s="11" t="str">
        <f t="shared" si="44"/>
        <v>COMPLETO</v>
      </c>
    </row>
    <row r="2826" spans="1:5">
      <c r="A2826" s="15" t="s">
        <v>46</v>
      </c>
      <c r="B2826" s="18">
        <v>12</v>
      </c>
      <c r="C2826" s="18">
        <v>12</v>
      </c>
      <c r="D2826" s="10">
        <v>1</v>
      </c>
      <c r="E2826" s="11" t="str">
        <f t="shared" si="44"/>
        <v>COMPLETO</v>
      </c>
    </row>
    <row r="2827" spans="1:5">
      <c r="A2827" s="12" t="s">
        <v>58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3" t="s">
        <v>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4" t="s">
        <v>59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2" t="s">
        <v>115</v>
      </c>
      <c r="B2831" s="18">
        <v>15</v>
      </c>
      <c r="C2831" s="18">
        <v>15</v>
      </c>
      <c r="D2831" s="10">
        <v>1</v>
      </c>
      <c r="E2831" s="11" t="str">
        <f t="shared" si="44"/>
        <v>COMPLETO</v>
      </c>
    </row>
    <row r="2832" spans="1:5">
      <c r="A2832" s="13" t="s">
        <v>89</v>
      </c>
      <c r="B2832" s="18">
        <v>15</v>
      </c>
      <c r="C2832" s="18">
        <v>15</v>
      </c>
      <c r="D2832" s="10">
        <v>1</v>
      </c>
      <c r="E2832" s="11" t="str">
        <f t="shared" si="44"/>
        <v>COMPLETO</v>
      </c>
    </row>
    <row r="2833" spans="1:5">
      <c r="A2833" s="14" t="s">
        <v>117</v>
      </c>
      <c r="B2833" s="18">
        <v>15</v>
      </c>
      <c r="C2833" s="18">
        <v>15</v>
      </c>
      <c r="D2833" s="10">
        <v>1</v>
      </c>
      <c r="E2833" s="11" t="str">
        <f t="shared" si="44"/>
        <v>COMPLETO</v>
      </c>
    </row>
    <row r="2834" spans="1:5">
      <c r="A2834" s="15" t="s">
        <v>120</v>
      </c>
      <c r="B2834" s="18">
        <v>15</v>
      </c>
      <c r="C2834" s="18">
        <v>15</v>
      </c>
      <c r="D2834" s="10">
        <v>1</v>
      </c>
      <c r="E2834" s="11" t="str">
        <f t="shared" si="44"/>
        <v>COMPLETO</v>
      </c>
    </row>
    <row r="2835" spans="1:5">
      <c r="A2835" s="12" t="s">
        <v>148</v>
      </c>
      <c r="B2835" s="18">
        <v>5</v>
      </c>
      <c r="C2835" s="18">
        <v>5</v>
      </c>
      <c r="D2835" s="10">
        <v>1</v>
      </c>
      <c r="E2835" s="11" t="str">
        <f t="shared" si="44"/>
        <v>COMPLETO</v>
      </c>
    </row>
    <row r="2836" spans="1:5">
      <c r="A2836" s="13" t="s">
        <v>66</v>
      </c>
      <c r="B2836" s="18">
        <v>5</v>
      </c>
      <c r="C2836" s="18">
        <v>5</v>
      </c>
      <c r="D2836" s="10">
        <v>1</v>
      </c>
      <c r="E2836" s="11" t="str">
        <f t="shared" si="44"/>
        <v>COMPLETO</v>
      </c>
    </row>
    <row r="2837" spans="1:5">
      <c r="A2837" s="14" t="s">
        <v>43</v>
      </c>
      <c r="B2837" s="18">
        <v>5</v>
      </c>
      <c r="C2837" s="18">
        <v>5</v>
      </c>
      <c r="D2837" s="10">
        <v>1</v>
      </c>
      <c r="E2837" s="11" t="str">
        <f t="shared" si="44"/>
        <v>COMPLETO</v>
      </c>
    </row>
    <row r="2838" spans="1:5">
      <c r="A2838" s="15" t="s">
        <v>16</v>
      </c>
      <c r="B2838" s="18">
        <v>5</v>
      </c>
      <c r="C2838" s="18">
        <v>5</v>
      </c>
      <c r="D2838" s="10">
        <v>1</v>
      </c>
      <c r="E2838" s="11" t="str">
        <f t="shared" si="44"/>
        <v>COMPLETO</v>
      </c>
    </row>
    <row r="2839" spans="1:5">
      <c r="A2839" s="12" t="s">
        <v>31</v>
      </c>
      <c r="B2839" s="18">
        <v>20</v>
      </c>
      <c r="C2839" s="18">
        <v>20</v>
      </c>
      <c r="D2839" s="10">
        <v>1</v>
      </c>
      <c r="E2839" s="11" t="str">
        <f t="shared" si="44"/>
        <v>COMPLETO</v>
      </c>
    </row>
    <row r="2840" spans="1:5">
      <c r="A2840" s="13" t="s">
        <v>18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4" t="s">
        <v>32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5" t="s">
        <v>11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2" t="s">
        <v>56</v>
      </c>
      <c r="B2843" s="18">
        <v>12</v>
      </c>
      <c r="C2843" s="18">
        <v>12</v>
      </c>
      <c r="D2843" s="10">
        <v>1</v>
      </c>
      <c r="E2843" s="11" t="str">
        <f t="shared" si="44"/>
        <v>COMPLETO</v>
      </c>
    </row>
    <row r="2844" spans="1:5">
      <c r="A2844" s="13" t="s">
        <v>62</v>
      </c>
      <c r="B2844" s="18">
        <v>12</v>
      </c>
      <c r="C2844" s="18">
        <v>12</v>
      </c>
      <c r="D2844" s="10">
        <v>1</v>
      </c>
      <c r="E2844" s="11" t="str">
        <f t="shared" si="44"/>
        <v>COMPLETO</v>
      </c>
    </row>
    <row r="2845" spans="1:5">
      <c r="A2845" s="14" t="s">
        <v>19</v>
      </c>
      <c r="B2845" s="18">
        <v>12</v>
      </c>
      <c r="C2845" s="18">
        <v>12</v>
      </c>
      <c r="D2845" s="10">
        <v>1</v>
      </c>
      <c r="E2845" s="11" t="str">
        <f t="shared" si="44"/>
        <v>COMPLETO</v>
      </c>
    </row>
    <row r="2846" spans="1:5">
      <c r="A2846" s="15" t="s">
        <v>90</v>
      </c>
      <c r="B2846" s="18">
        <v>12</v>
      </c>
      <c r="C2846" s="18">
        <v>12</v>
      </c>
      <c r="D2846" s="10">
        <v>1</v>
      </c>
      <c r="E2846" s="11" t="str">
        <f t="shared" si="44"/>
        <v>COMPLETO</v>
      </c>
    </row>
    <row r="2847" spans="1:5">
      <c r="A2847" s="12" t="s">
        <v>69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3" t="s">
        <v>9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4" t="s">
        <v>50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5" t="s">
        <v>64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2" t="s">
        <v>88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3" t="s">
        <v>18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4" t="s">
        <v>19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5" t="s">
        <v>11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2" t="s">
        <v>76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3" t="s">
        <v>9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4" t="s">
        <v>19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5" t="s">
        <v>11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2" t="s">
        <v>188</v>
      </c>
      <c r="B2859" s="18">
        <v>5</v>
      </c>
      <c r="C2859" s="18">
        <v>5</v>
      </c>
      <c r="D2859" s="10">
        <v>1</v>
      </c>
      <c r="E2859" s="11" t="str">
        <f t="shared" si="44"/>
        <v>COMPLETO</v>
      </c>
    </row>
    <row r="2860" spans="1:5">
      <c r="A2860" s="13" t="s">
        <v>66</v>
      </c>
      <c r="B2860" s="18">
        <v>5</v>
      </c>
      <c r="C2860" s="18">
        <v>5</v>
      </c>
      <c r="D2860" s="10">
        <v>1</v>
      </c>
      <c r="E2860" s="11" t="str">
        <f t="shared" si="44"/>
        <v>COMPLETO</v>
      </c>
    </row>
    <row r="2861" spans="1:5">
      <c r="A2861" s="14" t="s">
        <v>35</v>
      </c>
      <c r="B2861" s="18">
        <v>5</v>
      </c>
      <c r="C2861" s="18">
        <v>5</v>
      </c>
      <c r="D2861" s="10">
        <v>1</v>
      </c>
      <c r="E2861" s="11" t="str">
        <f t="shared" si="44"/>
        <v>COMPLETO</v>
      </c>
    </row>
    <row r="2862" spans="1:5">
      <c r="A2862" s="15" t="s">
        <v>80</v>
      </c>
      <c r="B2862" s="18">
        <v>5</v>
      </c>
      <c r="C2862" s="18">
        <v>5</v>
      </c>
      <c r="D2862" s="10">
        <v>1</v>
      </c>
      <c r="E2862" s="11" t="str">
        <f t="shared" si="44"/>
        <v>COMPLETO</v>
      </c>
    </row>
    <row r="2863" spans="1:5">
      <c r="A2863" s="12" t="s">
        <v>49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3" t="s">
        <v>18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4" t="s">
        <v>50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5" t="s">
        <v>11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2" t="s">
        <v>47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3" t="s">
        <v>18</v>
      </c>
      <c r="B2868" s="18">
        <v>12</v>
      </c>
      <c r="C2868" s="18">
        <v>12</v>
      </c>
      <c r="D2868" s="10">
        <v>1</v>
      </c>
      <c r="E2868" s="11" t="str">
        <f t="shared" si="44"/>
        <v>COMPLETO</v>
      </c>
    </row>
    <row r="2869" spans="1:5">
      <c r="A2869" s="14" t="s">
        <v>45</v>
      </c>
      <c r="B2869" s="18">
        <v>12</v>
      </c>
      <c r="C2869" s="18">
        <v>12</v>
      </c>
      <c r="D2869" s="10">
        <v>1</v>
      </c>
      <c r="E2869" s="11" t="str">
        <f t="shared" si="44"/>
        <v>COMPLETO</v>
      </c>
    </row>
    <row r="2870" spans="1:5">
      <c r="A2870" s="15" t="s">
        <v>46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2" t="s">
        <v>33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3" t="s">
        <v>9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4" t="s">
        <v>21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5" t="s">
        <v>11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2" t="s">
        <v>158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3" t="s">
        <v>18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4" t="s">
        <v>19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5" t="s">
        <v>11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2" t="s">
        <v>124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3" t="s">
        <v>18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4" t="s">
        <v>45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5" t="s">
        <v>46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2" t="s">
        <v>51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3" t="s">
        <v>18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4" t="s">
        <v>30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5" t="s">
        <v>11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2" t="s">
        <v>48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3" t="s">
        <v>39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4" t="s">
        <v>30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5" t="s">
        <v>11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2" t="s">
        <v>78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3" t="s">
        <v>18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4" t="s">
        <v>45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5" t="s">
        <v>46</v>
      </c>
      <c r="B2894" s="18">
        <v>12</v>
      </c>
      <c r="C2894" s="18">
        <v>12</v>
      </c>
      <c r="D2894" s="10">
        <v>1</v>
      </c>
      <c r="E2894" s="11" t="str">
        <f t="shared" si="45"/>
        <v>COMPLETO</v>
      </c>
    </row>
    <row r="2895" spans="1:5">
      <c r="A2895" s="12" t="s">
        <v>22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3" t="s">
        <v>57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4" t="s">
        <v>10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5" t="s">
        <v>11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2" t="s">
        <v>77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3" t="s">
        <v>18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4" t="s">
        <v>59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5" t="s">
        <v>11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2" t="s">
        <v>60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3" t="s">
        <v>18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4" t="s">
        <v>14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5" t="s">
        <v>11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2" t="s">
        <v>166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3" t="s">
        <v>18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4" t="s">
        <v>35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5" t="s">
        <v>11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2" t="s">
        <v>17</v>
      </c>
      <c r="B2911" s="18">
        <v>24</v>
      </c>
      <c r="C2911" s="18">
        <v>23</v>
      </c>
      <c r="D2911" s="10">
        <v>0.95833333333333337</v>
      </c>
      <c r="E2911" s="11" t="str">
        <f t="shared" si="45"/>
        <v>INCOMPLETO</v>
      </c>
    </row>
    <row r="2912" spans="1:5">
      <c r="A2912" s="13" t="s">
        <v>62</v>
      </c>
      <c r="B2912" s="18">
        <v>12</v>
      </c>
      <c r="C2912" s="18">
        <v>11</v>
      </c>
      <c r="D2912" s="10">
        <v>0.91666666666666663</v>
      </c>
      <c r="E2912" s="11" t="str">
        <f t="shared" si="45"/>
        <v>INCOMPLETO</v>
      </c>
    </row>
    <row r="2913" spans="1:5">
      <c r="A2913" s="14" t="s">
        <v>19</v>
      </c>
      <c r="B2913" s="18">
        <v>12</v>
      </c>
      <c r="C2913" s="18">
        <v>11</v>
      </c>
      <c r="D2913" s="10">
        <v>0.91666666666666663</v>
      </c>
      <c r="E2913" s="11" t="str">
        <f t="shared" si="45"/>
        <v>INCOMPLETO</v>
      </c>
    </row>
    <row r="2914" spans="1:5">
      <c r="A2914" s="15" t="s">
        <v>90</v>
      </c>
      <c r="B2914" s="18">
        <v>12</v>
      </c>
      <c r="C2914" s="18">
        <v>11</v>
      </c>
      <c r="D2914" s="10">
        <v>0.91666666666666663</v>
      </c>
      <c r="E2914" s="11" t="str">
        <f t="shared" si="45"/>
        <v>INCOMPLETO</v>
      </c>
    </row>
    <row r="2915" spans="1:5">
      <c r="A2915" s="13" t="s">
        <v>131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4" t="s">
        <v>19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5" t="s">
        <v>90</v>
      </c>
      <c r="B2917" s="18">
        <v>12</v>
      </c>
      <c r="C2917" s="18">
        <v>12</v>
      </c>
      <c r="D2917" s="10">
        <v>1</v>
      </c>
      <c r="E2917" s="11" t="str">
        <f t="shared" si="45"/>
        <v>COMPLETO</v>
      </c>
    </row>
    <row r="2918" spans="1:5">
      <c r="A2918" s="12" t="s">
        <v>8</v>
      </c>
      <c r="B2918" s="18">
        <v>16</v>
      </c>
      <c r="C2918" s="18">
        <v>15</v>
      </c>
      <c r="D2918" s="10">
        <v>0.9375</v>
      </c>
      <c r="E2918" s="11" t="str">
        <f t="shared" si="45"/>
        <v>INCOMPLETO</v>
      </c>
    </row>
    <row r="2919" spans="1:5">
      <c r="A2919" s="13" t="s">
        <v>23</v>
      </c>
      <c r="B2919" s="18">
        <v>6</v>
      </c>
      <c r="C2919" s="18">
        <v>5</v>
      </c>
      <c r="D2919" s="10">
        <v>0.83333333333333337</v>
      </c>
      <c r="E2919" s="11" t="str">
        <f t="shared" si="45"/>
        <v>INCOMPLETO</v>
      </c>
    </row>
    <row r="2920" spans="1:5">
      <c r="A2920" s="14" t="s">
        <v>10</v>
      </c>
      <c r="B2920" s="18">
        <v>6</v>
      </c>
      <c r="C2920" s="18">
        <v>5</v>
      </c>
      <c r="D2920" s="10">
        <v>0.83333333333333337</v>
      </c>
      <c r="E2920" s="11" t="str">
        <f t="shared" si="45"/>
        <v>INCOMPLETO</v>
      </c>
    </row>
    <row r="2921" spans="1:5">
      <c r="A2921" s="15" t="s">
        <v>25</v>
      </c>
      <c r="B2921" s="18">
        <v>6</v>
      </c>
      <c r="C2921" s="18">
        <v>5</v>
      </c>
      <c r="D2921" s="10">
        <v>0.83333333333333337</v>
      </c>
      <c r="E2921" s="11" t="str">
        <f t="shared" si="45"/>
        <v>INCOMPLETO</v>
      </c>
    </row>
    <row r="2922" spans="1:5">
      <c r="A2922" s="13" t="s">
        <v>24</v>
      </c>
      <c r="B2922" s="18">
        <v>10</v>
      </c>
      <c r="C2922" s="18">
        <v>10</v>
      </c>
      <c r="D2922" s="10">
        <v>1</v>
      </c>
      <c r="E2922" s="11" t="str">
        <f t="shared" si="45"/>
        <v>COMPLETO</v>
      </c>
    </row>
    <row r="2923" spans="1:5">
      <c r="A2923" s="14" t="s">
        <v>10</v>
      </c>
      <c r="B2923" s="18">
        <v>10</v>
      </c>
      <c r="C2923" s="18">
        <v>10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10</v>
      </c>
      <c r="C2924" s="18">
        <v>10</v>
      </c>
      <c r="D2924" s="10">
        <v>1</v>
      </c>
      <c r="E2924" s="11" t="str">
        <f t="shared" si="45"/>
        <v>COMPLETO</v>
      </c>
    </row>
    <row r="2925" spans="1:5">
      <c r="A2925" s="12" t="s">
        <v>20</v>
      </c>
      <c r="B2925" s="18">
        <v>40</v>
      </c>
      <c r="C2925" s="18">
        <v>37</v>
      </c>
      <c r="D2925" s="10">
        <v>0.92500000000000004</v>
      </c>
      <c r="E2925" s="11" t="str">
        <f t="shared" si="45"/>
        <v>INCOMPLETO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21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3" t="s">
        <v>9</v>
      </c>
      <c r="B2929" s="18">
        <v>20</v>
      </c>
      <c r="C2929" s="18">
        <v>17</v>
      </c>
      <c r="D2929" s="10">
        <v>0.85</v>
      </c>
      <c r="E2929" s="11" t="str">
        <f t="shared" si="45"/>
        <v>INCOMPLETO</v>
      </c>
    </row>
    <row r="2930" spans="1:5">
      <c r="A2930" s="14" t="s">
        <v>21</v>
      </c>
      <c r="B2930" s="18">
        <v>20</v>
      </c>
      <c r="C2930" s="18">
        <v>17</v>
      </c>
      <c r="D2930" s="10">
        <v>0.85</v>
      </c>
      <c r="E2930" s="11" t="str">
        <f t="shared" si="45"/>
        <v>INCOMPLETO</v>
      </c>
    </row>
    <row r="2931" spans="1:5">
      <c r="A2931" s="15" t="s">
        <v>11</v>
      </c>
      <c r="B2931" s="18">
        <v>20</v>
      </c>
      <c r="C2931" s="18">
        <v>17</v>
      </c>
      <c r="D2931" s="10">
        <v>0.85</v>
      </c>
      <c r="E2931" s="11" t="str">
        <f t="shared" si="45"/>
        <v>INCOMPLETO</v>
      </c>
    </row>
    <row r="2932" spans="1:5">
      <c r="A2932" s="12" t="s">
        <v>40</v>
      </c>
      <c r="B2932" s="18">
        <v>20</v>
      </c>
      <c r="C2932" s="18">
        <v>18</v>
      </c>
      <c r="D2932" s="10">
        <v>0.9</v>
      </c>
      <c r="E2932" s="11" t="str">
        <f t="shared" si="45"/>
        <v>INCOMPLETO</v>
      </c>
    </row>
    <row r="2933" spans="1:5">
      <c r="A2933" s="13" t="s">
        <v>9</v>
      </c>
      <c r="B2933" s="18">
        <v>20</v>
      </c>
      <c r="C2933" s="18">
        <v>18</v>
      </c>
      <c r="D2933" s="10">
        <v>0.9</v>
      </c>
      <c r="E2933" s="11" t="str">
        <f t="shared" si="45"/>
        <v>INCOMPLETO</v>
      </c>
    </row>
    <row r="2934" spans="1:5">
      <c r="A2934" s="14" t="s">
        <v>41</v>
      </c>
      <c r="B2934" s="18">
        <v>20</v>
      </c>
      <c r="C2934" s="18">
        <v>18</v>
      </c>
      <c r="D2934" s="10">
        <v>0.9</v>
      </c>
      <c r="E2934" s="11" t="str">
        <f t="shared" si="45"/>
        <v>INCOMPLETO</v>
      </c>
    </row>
    <row r="2935" spans="1:5">
      <c r="A2935" s="15" t="s">
        <v>11</v>
      </c>
      <c r="B2935" s="18">
        <v>20</v>
      </c>
      <c r="C2935" s="18">
        <v>18</v>
      </c>
      <c r="D2935" s="10">
        <v>0.9</v>
      </c>
      <c r="E2935" s="11" t="str">
        <f t="shared" si="45"/>
        <v>INCOMPLETO</v>
      </c>
    </row>
    <row r="2936" spans="1:5">
      <c r="A2936" s="12" t="s">
        <v>67</v>
      </c>
      <c r="B2936" s="18">
        <v>20</v>
      </c>
      <c r="C2936" s="18">
        <v>16</v>
      </c>
      <c r="D2936" s="10">
        <v>0.8</v>
      </c>
      <c r="E2936" s="11" t="str">
        <f t="shared" si="45"/>
        <v>INCOMPLETO</v>
      </c>
    </row>
    <row r="2937" spans="1:5">
      <c r="A2937" s="13" t="s">
        <v>52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4" t="s">
        <v>30</v>
      </c>
      <c r="B2938" s="18">
        <v>15</v>
      </c>
      <c r="C2938" s="18">
        <v>15</v>
      </c>
      <c r="D2938" s="10">
        <v>1</v>
      </c>
      <c r="E2938" s="11" t="str">
        <f t="shared" si="45"/>
        <v>COMPLETO</v>
      </c>
    </row>
    <row r="2939" spans="1:5">
      <c r="A2939" s="15" t="s">
        <v>11</v>
      </c>
      <c r="B2939" s="18">
        <v>15</v>
      </c>
      <c r="C2939" s="18">
        <v>15</v>
      </c>
      <c r="D2939" s="10">
        <v>1</v>
      </c>
      <c r="E2939" s="11" t="str">
        <f t="shared" si="45"/>
        <v>COMPLETO</v>
      </c>
    </row>
    <row r="2940" spans="1:5">
      <c r="A2940" s="13" t="s">
        <v>53</v>
      </c>
      <c r="B2940" s="18">
        <v>5</v>
      </c>
      <c r="C2940" s="18">
        <v>1</v>
      </c>
      <c r="D2940" s="10">
        <v>0.2</v>
      </c>
      <c r="E2940" s="11" t="str">
        <f t="shared" si="45"/>
        <v>INCOMPLETO</v>
      </c>
    </row>
    <row r="2941" spans="1:5">
      <c r="A2941" s="14" t="s">
        <v>30</v>
      </c>
      <c r="B2941" s="18">
        <v>5</v>
      </c>
      <c r="C2941" s="18">
        <v>1</v>
      </c>
      <c r="D2941" s="10">
        <v>0.2</v>
      </c>
      <c r="E2941" s="11" t="str">
        <f t="shared" si="45"/>
        <v>INCOMPLETO</v>
      </c>
    </row>
    <row r="2942" spans="1:5">
      <c r="A2942" s="15" t="s">
        <v>54</v>
      </c>
      <c r="B2942" s="18">
        <v>5</v>
      </c>
      <c r="C2942" s="18">
        <v>1</v>
      </c>
      <c r="D2942" s="10">
        <v>0.2</v>
      </c>
      <c r="E2942" s="11" t="str">
        <f t="shared" si="45"/>
        <v>INCOMPLETO</v>
      </c>
    </row>
    <row r="2943" spans="1:5">
      <c r="A2943" s="12" t="s">
        <v>154</v>
      </c>
      <c r="B2943" s="18">
        <v>20</v>
      </c>
      <c r="C2943" s="18">
        <v>15</v>
      </c>
      <c r="D2943" s="10">
        <v>0.75</v>
      </c>
      <c r="E2943" s="11" t="str">
        <f t="shared" si="45"/>
        <v>INCOMPLETO</v>
      </c>
    </row>
    <row r="2944" spans="1:5">
      <c r="A2944" s="13" t="s">
        <v>13</v>
      </c>
      <c r="B2944" s="18">
        <v>15</v>
      </c>
      <c r="C2944" s="18">
        <v>15</v>
      </c>
      <c r="D2944" s="10">
        <v>1</v>
      </c>
      <c r="E2944" s="11" t="str">
        <f t="shared" si="45"/>
        <v>COMPLETO</v>
      </c>
    </row>
    <row r="2945" spans="1:5">
      <c r="A2945" s="14" t="s">
        <v>30</v>
      </c>
      <c r="B2945" s="18">
        <v>15</v>
      </c>
      <c r="C2945" s="18">
        <v>15</v>
      </c>
      <c r="D2945" s="10">
        <v>1</v>
      </c>
      <c r="E2945" s="11" t="str">
        <f t="shared" si="45"/>
        <v>COMPLETO</v>
      </c>
    </row>
    <row r="2946" spans="1:5">
      <c r="A2946" s="15" t="s">
        <v>11</v>
      </c>
      <c r="B2946" s="18">
        <v>15</v>
      </c>
      <c r="C2946" s="18">
        <v>15</v>
      </c>
      <c r="D2946" s="10">
        <v>1</v>
      </c>
      <c r="E2946" s="11" t="str">
        <f t="shared" si="45"/>
        <v>COMPLETO</v>
      </c>
    </row>
    <row r="2947" spans="1:5">
      <c r="A2947" s="13" t="s">
        <v>15</v>
      </c>
      <c r="B2947" s="18">
        <v>5</v>
      </c>
      <c r="C2947" s="18">
        <v>0</v>
      </c>
      <c r="D2947" s="10">
        <v>0</v>
      </c>
      <c r="E2947" s="11" t="str">
        <f t="shared" si="45"/>
        <v>INCOMPLETO</v>
      </c>
    </row>
    <row r="2948" spans="1:5">
      <c r="A2948" s="14" t="s">
        <v>30</v>
      </c>
      <c r="B2948" s="18">
        <v>5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5" t="s">
        <v>54</v>
      </c>
      <c r="B2949" s="18">
        <v>5</v>
      </c>
      <c r="C2949" s="18">
        <v>0</v>
      </c>
      <c r="D2949" s="10">
        <v>0</v>
      </c>
      <c r="E2949" s="11" t="str">
        <f t="shared" si="45"/>
        <v>INCOMPLETO</v>
      </c>
    </row>
    <row r="2950" spans="1:5">
      <c r="A2950" s="12" t="s">
        <v>130</v>
      </c>
      <c r="B2950" s="18">
        <v>24</v>
      </c>
      <c r="C2950" s="18">
        <v>13</v>
      </c>
      <c r="D2950" s="10">
        <v>0.54166666666666663</v>
      </c>
      <c r="E2950" s="11" t="str">
        <f t="shared" si="45"/>
        <v>INCOMPLETO</v>
      </c>
    </row>
    <row r="2951" spans="1:5">
      <c r="A2951" s="13" t="s">
        <v>131</v>
      </c>
      <c r="B2951" s="18">
        <v>24</v>
      </c>
      <c r="C2951" s="18">
        <v>13</v>
      </c>
      <c r="D2951" s="10">
        <v>0.54166666666666663</v>
      </c>
      <c r="E2951" s="11" t="str">
        <f t="shared" si="45"/>
        <v>INCOMPLETO</v>
      </c>
    </row>
    <row r="2952" spans="1:5">
      <c r="A2952" s="14" t="s">
        <v>132</v>
      </c>
      <c r="B2952" s="18">
        <v>24</v>
      </c>
      <c r="C2952" s="18">
        <v>13</v>
      </c>
      <c r="D2952" s="10">
        <v>0.54166666666666663</v>
      </c>
      <c r="E2952" s="11" t="str">
        <f t="shared" ref="E2952:E3015" si="46">IF(D2952&gt;=100%,"COMPLETO","INCOMPLETO")</f>
        <v>INCOMPLETO</v>
      </c>
    </row>
    <row r="2953" spans="1:5">
      <c r="A2953" s="15" t="s">
        <v>64</v>
      </c>
      <c r="B2953" s="18">
        <v>24</v>
      </c>
      <c r="C2953" s="18">
        <v>13</v>
      </c>
      <c r="D2953" s="10">
        <v>0.54166666666666663</v>
      </c>
      <c r="E2953" s="11" t="str">
        <f t="shared" si="46"/>
        <v>INCOMPLETO</v>
      </c>
    </row>
    <row r="2954" spans="1:5">
      <c r="A2954" s="12" t="s">
        <v>142</v>
      </c>
      <c r="B2954" s="18">
        <v>20</v>
      </c>
      <c r="C2954" s="18">
        <v>4</v>
      </c>
      <c r="D2954" s="10">
        <v>0.2</v>
      </c>
      <c r="E2954" s="11" t="str">
        <f t="shared" si="46"/>
        <v>INCOMPLETO</v>
      </c>
    </row>
    <row r="2955" spans="1:5">
      <c r="A2955" s="13" t="s">
        <v>18</v>
      </c>
      <c r="B2955" s="18">
        <v>20</v>
      </c>
      <c r="C2955" s="18">
        <v>4</v>
      </c>
      <c r="D2955" s="10">
        <v>0.2</v>
      </c>
      <c r="E2955" s="11" t="str">
        <f t="shared" si="46"/>
        <v>INCOMPLETO</v>
      </c>
    </row>
    <row r="2956" spans="1:5">
      <c r="A2956" s="14" t="s">
        <v>43</v>
      </c>
      <c r="B2956" s="18">
        <v>20</v>
      </c>
      <c r="C2956" s="18">
        <v>4</v>
      </c>
      <c r="D2956" s="10">
        <v>0.2</v>
      </c>
      <c r="E2956" s="11" t="str">
        <f t="shared" si="46"/>
        <v>INCOMPLETO</v>
      </c>
    </row>
    <row r="2957" spans="1:5">
      <c r="A2957" s="15" t="s">
        <v>11</v>
      </c>
      <c r="B2957" s="18">
        <v>20</v>
      </c>
      <c r="C2957" s="18">
        <v>4</v>
      </c>
      <c r="D2957" s="10">
        <v>0.2</v>
      </c>
      <c r="E2957" s="11" t="str">
        <f t="shared" si="46"/>
        <v>INCOMPLETO</v>
      </c>
    </row>
    <row r="2958" spans="1:5">
      <c r="A2958" s="12" t="s">
        <v>155</v>
      </c>
      <c r="B2958" s="18">
        <v>20</v>
      </c>
      <c r="C2958" s="18">
        <v>3</v>
      </c>
      <c r="D2958" s="10">
        <v>0.15</v>
      </c>
      <c r="E2958" s="11" t="str">
        <f t="shared" si="46"/>
        <v>INCOMPLETO</v>
      </c>
    </row>
    <row r="2959" spans="1:5">
      <c r="A2959" s="13" t="s">
        <v>9</v>
      </c>
      <c r="B2959" s="18">
        <v>20</v>
      </c>
      <c r="C2959" s="18">
        <v>3</v>
      </c>
      <c r="D2959" s="10">
        <v>0.15</v>
      </c>
      <c r="E2959" s="11" t="str">
        <f t="shared" si="46"/>
        <v>INCOMPLETO</v>
      </c>
    </row>
    <row r="2960" spans="1:5">
      <c r="A2960" s="14" t="s">
        <v>43</v>
      </c>
      <c r="B2960" s="18">
        <v>20</v>
      </c>
      <c r="C2960" s="18">
        <v>3</v>
      </c>
      <c r="D2960" s="10">
        <v>0.15</v>
      </c>
      <c r="E2960" s="11" t="str">
        <f t="shared" si="46"/>
        <v>INCOMPLETO</v>
      </c>
    </row>
    <row r="2961" spans="1:5">
      <c r="A2961" s="15" t="s">
        <v>11</v>
      </c>
      <c r="B2961" s="18">
        <v>20</v>
      </c>
      <c r="C2961" s="18">
        <v>3</v>
      </c>
      <c r="D2961" s="10">
        <v>0.15</v>
      </c>
      <c r="E2961" s="11" t="str">
        <f t="shared" si="46"/>
        <v>INCOMPLETO</v>
      </c>
    </row>
    <row r="2962" spans="1:5">
      <c r="A2962" s="12" t="s">
        <v>189</v>
      </c>
      <c r="B2962" s="18">
        <v>21</v>
      </c>
      <c r="C2962" s="18">
        <v>3</v>
      </c>
      <c r="D2962" s="10">
        <v>0.14285714285714285</v>
      </c>
      <c r="E2962" s="11" t="str">
        <f t="shared" si="46"/>
        <v>INCOMPLETO</v>
      </c>
    </row>
    <row r="2963" spans="1:5">
      <c r="A2963" s="13" t="s">
        <v>107</v>
      </c>
      <c r="B2963" s="18">
        <v>2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4" t="s">
        <v>95</v>
      </c>
      <c r="B2964" s="18">
        <v>2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5" t="s">
        <v>108</v>
      </c>
      <c r="B2965" s="18">
        <v>2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3" t="s">
        <v>109</v>
      </c>
      <c r="B2966" s="18">
        <v>4</v>
      </c>
      <c r="C2966" s="18">
        <v>3</v>
      </c>
      <c r="D2966" s="10">
        <v>0.75</v>
      </c>
      <c r="E2966" s="11" t="str">
        <f t="shared" si="46"/>
        <v>INCOMPLETO</v>
      </c>
    </row>
    <row r="2967" spans="1:5">
      <c r="A2967" s="14" t="s">
        <v>95</v>
      </c>
      <c r="B2967" s="18">
        <v>4</v>
      </c>
      <c r="C2967" s="18">
        <v>3</v>
      </c>
      <c r="D2967" s="10">
        <v>0.75</v>
      </c>
      <c r="E2967" s="11" t="str">
        <f t="shared" si="46"/>
        <v>INCOMPLETO</v>
      </c>
    </row>
    <row r="2968" spans="1:5">
      <c r="A2968" s="15" t="s">
        <v>110</v>
      </c>
      <c r="B2968" s="18">
        <v>4</v>
      </c>
      <c r="C2968" s="18">
        <v>3</v>
      </c>
      <c r="D2968" s="10">
        <v>0.75</v>
      </c>
      <c r="E2968" s="11" t="str">
        <f t="shared" si="46"/>
        <v>INCOMPLETO</v>
      </c>
    </row>
    <row r="2969" spans="1:5">
      <c r="A2969" s="13" t="s">
        <v>111</v>
      </c>
      <c r="B2969" s="18">
        <v>4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4" t="s">
        <v>95</v>
      </c>
      <c r="B2970" s="18">
        <v>4</v>
      </c>
      <c r="C2970" s="18">
        <v>0</v>
      </c>
      <c r="D2970" s="10">
        <v>0</v>
      </c>
      <c r="E2970" s="11" t="str">
        <f t="shared" si="46"/>
        <v>INCOMPLETO</v>
      </c>
    </row>
    <row r="2971" spans="1:5">
      <c r="A2971" s="15" t="s">
        <v>98</v>
      </c>
      <c r="B2971" s="18">
        <v>4</v>
      </c>
      <c r="C2971" s="18">
        <v>0</v>
      </c>
      <c r="D2971" s="10">
        <v>0</v>
      </c>
      <c r="E2971" s="11" t="str">
        <f t="shared" si="46"/>
        <v>INCOMPLETO</v>
      </c>
    </row>
    <row r="2972" spans="1:5">
      <c r="A2972" s="13" t="s">
        <v>112</v>
      </c>
      <c r="B2972" s="18">
        <v>8</v>
      </c>
      <c r="C2972" s="18">
        <v>0</v>
      </c>
      <c r="D2972" s="10">
        <v>0</v>
      </c>
      <c r="E2972" s="11" t="str">
        <f t="shared" si="46"/>
        <v>INCOMPLETO</v>
      </c>
    </row>
    <row r="2973" spans="1:5">
      <c r="A2973" s="14" t="s">
        <v>95</v>
      </c>
      <c r="B2973" s="18">
        <v>8</v>
      </c>
      <c r="C2973" s="18">
        <v>0</v>
      </c>
      <c r="D2973" s="10">
        <v>0</v>
      </c>
      <c r="E2973" s="11" t="str">
        <f t="shared" si="46"/>
        <v>INCOMPLETO</v>
      </c>
    </row>
    <row r="2974" spans="1:5">
      <c r="A2974" s="15" t="s">
        <v>113</v>
      </c>
      <c r="B2974" s="18">
        <v>8</v>
      </c>
      <c r="C2974" s="18">
        <v>0</v>
      </c>
      <c r="D2974" s="10">
        <v>0</v>
      </c>
      <c r="E2974" s="11" t="str">
        <f t="shared" si="46"/>
        <v>INCOMPLETO</v>
      </c>
    </row>
    <row r="2975" spans="1:5">
      <c r="A2975" s="13" t="s">
        <v>101</v>
      </c>
      <c r="B2975" s="18">
        <v>3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4" t="s">
        <v>95</v>
      </c>
      <c r="B2976" s="18">
        <v>3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5" t="s">
        <v>114</v>
      </c>
      <c r="B2977" s="18">
        <v>3</v>
      </c>
      <c r="C2977" s="18">
        <v>0</v>
      </c>
      <c r="D2977" s="10">
        <v>0</v>
      </c>
      <c r="E2977" s="11" t="str">
        <f t="shared" si="46"/>
        <v>INCOMPLETO</v>
      </c>
    </row>
    <row r="2978" spans="1:5">
      <c r="A2978" s="12" t="s">
        <v>119</v>
      </c>
      <c r="B2978" s="18">
        <v>15</v>
      </c>
      <c r="C2978" s="18">
        <v>2</v>
      </c>
      <c r="D2978" s="10">
        <v>0.13333333333333333</v>
      </c>
      <c r="E2978" s="11" t="str">
        <f t="shared" si="46"/>
        <v>INCOMPLETO</v>
      </c>
    </row>
    <row r="2979" spans="1:5">
      <c r="A2979" s="13" t="s">
        <v>163</v>
      </c>
      <c r="B2979" s="18">
        <v>15</v>
      </c>
      <c r="C2979" s="18">
        <v>2</v>
      </c>
      <c r="D2979" s="10">
        <v>0.13333333333333333</v>
      </c>
      <c r="E2979" s="11" t="str">
        <f t="shared" si="46"/>
        <v>INCOMPLETO</v>
      </c>
    </row>
    <row r="2980" spans="1:5">
      <c r="A2980" s="14" t="s">
        <v>117</v>
      </c>
      <c r="B2980" s="18">
        <v>15</v>
      </c>
      <c r="C2980" s="18">
        <v>2</v>
      </c>
      <c r="D2980" s="10">
        <v>0.13333333333333333</v>
      </c>
      <c r="E2980" s="11" t="str">
        <f t="shared" si="46"/>
        <v>INCOMPLETO</v>
      </c>
    </row>
    <row r="2981" spans="1:5">
      <c r="A2981" s="15" t="s">
        <v>120</v>
      </c>
      <c r="B2981" s="18">
        <v>15</v>
      </c>
      <c r="C2981" s="18">
        <v>2</v>
      </c>
      <c r="D2981" s="10">
        <v>0.13333333333333333</v>
      </c>
      <c r="E2981" s="11" t="str">
        <f t="shared" si="46"/>
        <v>INCOMPLETO</v>
      </c>
    </row>
    <row r="2982" spans="1:5">
      <c r="A2982" s="12" t="s">
        <v>165</v>
      </c>
      <c r="B2982" s="18">
        <v>20</v>
      </c>
      <c r="C2982" s="18">
        <v>2</v>
      </c>
      <c r="D2982" s="10">
        <v>0.1</v>
      </c>
      <c r="E2982" s="11" t="str">
        <f t="shared" si="46"/>
        <v>INCOMPLETO</v>
      </c>
    </row>
    <row r="2983" spans="1:5">
      <c r="A2983" s="13" t="s">
        <v>18</v>
      </c>
      <c r="B2983" s="18">
        <v>20</v>
      </c>
      <c r="C2983" s="18">
        <v>2</v>
      </c>
      <c r="D2983" s="10">
        <v>0.1</v>
      </c>
      <c r="E2983" s="11" t="str">
        <f t="shared" si="46"/>
        <v>INCOMPLETO</v>
      </c>
    </row>
    <row r="2984" spans="1:5">
      <c r="A2984" s="14" t="s">
        <v>37</v>
      </c>
      <c r="B2984" s="18">
        <v>20</v>
      </c>
      <c r="C2984" s="18">
        <v>2</v>
      </c>
      <c r="D2984" s="10">
        <v>0.1</v>
      </c>
      <c r="E2984" s="11" t="str">
        <f t="shared" si="46"/>
        <v>INCOMPLETO</v>
      </c>
    </row>
    <row r="2985" spans="1:5">
      <c r="A2985" s="15" t="s">
        <v>11</v>
      </c>
      <c r="B2985" s="18">
        <v>20</v>
      </c>
      <c r="C2985" s="18">
        <v>2</v>
      </c>
      <c r="D2985" s="10">
        <v>0.1</v>
      </c>
      <c r="E2985" s="11" t="str">
        <f t="shared" si="46"/>
        <v>INCOMPLETO</v>
      </c>
    </row>
    <row r="2986" spans="1:5">
      <c r="A2986" s="12" t="s">
        <v>157</v>
      </c>
      <c r="B2986" s="18">
        <v>20</v>
      </c>
      <c r="C2986" s="18">
        <v>2</v>
      </c>
      <c r="D2986" s="10">
        <v>0.1</v>
      </c>
      <c r="E2986" s="11" t="str">
        <f t="shared" si="46"/>
        <v>INCOMPLETO</v>
      </c>
    </row>
    <row r="2987" spans="1:5">
      <c r="A2987" s="13" t="s">
        <v>18</v>
      </c>
      <c r="B2987" s="18">
        <v>20</v>
      </c>
      <c r="C2987" s="18">
        <v>2</v>
      </c>
      <c r="D2987" s="10">
        <v>0.1</v>
      </c>
      <c r="E2987" s="11" t="str">
        <f t="shared" si="46"/>
        <v>INCOMPLETO</v>
      </c>
    </row>
    <row r="2988" spans="1:5">
      <c r="A2988" s="14" t="s">
        <v>37</v>
      </c>
      <c r="B2988" s="18">
        <v>20</v>
      </c>
      <c r="C2988" s="18">
        <v>2</v>
      </c>
      <c r="D2988" s="10">
        <v>0.1</v>
      </c>
      <c r="E2988" s="11" t="str">
        <f t="shared" si="46"/>
        <v>INCOMPLETO</v>
      </c>
    </row>
    <row r="2989" spans="1:5">
      <c r="A2989" s="15" t="s">
        <v>11</v>
      </c>
      <c r="B2989" s="18">
        <v>20</v>
      </c>
      <c r="C2989" s="18">
        <v>2</v>
      </c>
      <c r="D2989" s="10">
        <v>0.1</v>
      </c>
      <c r="E2989" s="11" t="str">
        <f t="shared" si="46"/>
        <v>INCOMPLETO</v>
      </c>
    </row>
    <row r="2990" spans="1:5">
      <c r="A2990" s="12" t="s">
        <v>103</v>
      </c>
      <c r="B2990" s="18">
        <v>12</v>
      </c>
      <c r="C2990" s="18">
        <v>1</v>
      </c>
      <c r="D2990" s="10">
        <v>8.3333333333333329E-2</v>
      </c>
      <c r="E2990" s="11" t="str">
        <f t="shared" si="46"/>
        <v>INCOMPLETO</v>
      </c>
    </row>
    <row r="2991" spans="1:5">
      <c r="A2991" s="13" t="s">
        <v>107</v>
      </c>
      <c r="B2991" s="18">
        <v>4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4" t="s">
        <v>95</v>
      </c>
      <c r="B2992" s="18">
        <v>4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5" t="s">
        <v>96</v>
      </c>
      <c r="B2993" s="18">
        <v>4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3" t="s">
        <v>109</v>
      </c>
      <c r="B2994" s="18">
        <v>4</v>
      </c>
      <c r="C2994" s="18">
        <v>1</v>
      </c>
      <c r="D2994" s="10">
        <v>0.25</v>
      </c>
      <c r="E2994" s="11" t="str">
        <f t="shared" si="46"/>
        <v>INCOMPLETO</v>
      </c>
    </row>
    <row r="2995" spans="1:5">
      <c r="A2995" s="14" t="s">
        <v>95</v>
      </c>
      <c r="B2995" s="18">
        <v>4</v>
      </c>
      <c r="C2995" s="18">
        <v>1</v>
      </c>
      <c r="D2995" s="10">
        <v>0.25</v>
      </c>
      <c r="E2995" s="11" t="str">
        <f t="shared" si="46"/>
        <v>INCOMPLETO</v>
      </c>
    </row>
    <row r="2996" spans="1:5">
      <c r="A2996" s="15" t="s">
        <v>98</v>
      </c>
      <c r="B2996" s="18">
        <v>4</v>
      </c>
      <c r="C2996" s="18">
        <v>1</v>
      </c>
      <c r="D2996" s="10">
        <v>0.25</v>
      </c>
      <c r="E2996" s="11" t="str">
        <f t="shared" si="46"/>
        <v>INCOMPLETO</v>
      </c>
    </row>
    <row r="2997" spans="1:5">
      <c r="A2997" s="13" t="s">
        <v>111</v>
      </c>
      <c r="B2997" s="18">
        <v>4</v>
      </c>
      <c r="C2997" s="18">
        <v>0</v>
      </c>
      <c r="D2997" s="10">
        <v>0</v>
      </c>
      <c r="E2997" s="11" t="str">
        <f t="shared" si="46"/>
        <v>INCOMPLETO</v>
      </c>
    </row>
    <row r="2998" spans="1:5">
      <c r="A2998" s="14" t="s">
        <v>95</v>
      </c>
      <c r="B2998" s="18">
        <v>4</v>
      </c>
      <c r="C2998" s="18">
        <v>0</v>
      </c>
      <c r="D2998" s="10">
        <v>0</v>
      </c>
      <c r="E2998" s="11" t="str">
        <f t="shared" si="46"/>
        <v>INCOMPLETO</v>
      </c>
    </row>
    <row r="2999" spans="1:5">
      <c r="A2999" s="15" t="s">
        <v>100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2" t="s">
        <v>138</v>
      </c>
      <c r="B3000" s="18">
        <v>15</v>
      </c>
      <c r="C3000" s="18">
        <v>1</v>
      </c>
      <c r="D3000" s="10">
        <v>6.6666666666666666E-2</v>
      </c>
      <c r="E3000" s="11" t="str">
        <f t="shared" si="46"/>
        <v>INCOMPLETO</v>
      </c>
    </row>
    <row r="3001" spans="1:5">
      <c r="A3001" s="13" t="s">
        <v>140</v>
      </c>
      <c r="B3001" s="18">
        <v>15</v>
      </c>
      <c r="C3001" s="18">
        <v>1</v>
      </c>
      <c r="D3001" s="10">
        <v>6.6666666666666666E-2</v>
      </c>
      <c r="E3001" s="11" t="str">
        <f t="shared" si="46"/>
        <v>INCOMPLETO</v>
      </c>
    </row>
    <row r="3002" spans="1:5">
      <c r="A3002" s="14" t="s">
        <v>74</v>
      </c>
      <c r="B3002" s="18">
        <v>15</v>
      </c>
      <c r="C3002" s="18">
        <v>1</v>
      </c>
      <c r="D3002" s="10">
        <v>6.6666666666666666E-2</v>
      </c>
      <c r="E3002" s="11" t="str">
        <f t="shared" si="46"/>
        <v>INCOMPLETO</v>
      </c>
    </row>
    <row r="3003" spans="1:5">
      <c r="A3003" s="15" t="s">
        <v>92</v>
      </c>
      <c r="B3003" s="18">
        <v>15</v>
      </c>
      <c r="C3003" s="18">
        <v>1</v>
      </c>
      <c r="D3003" s="10">
        <v>6.6666666666666666E-2</v>
      </c>
      <c r="E3003" s="11" t="str">
        <f t="shared" si="46"/>
        <v>INCOMPLETO</v>
      </c>
    </row>
    <row r="3004" spans="1:5">
      <c r="A3004" s="12" t="s">
        <v>135</v>
      </c>
      <c r="B3004" s="18">
        <v>18</v>
      </c>
      <c r="C3004" s="18">
        <v>1</v>
      </c>
      <c r="D3004" s="10">
        <v>5.5555555555555552E-2</v>
      </c>
      <c r="E3004" s="11" t="str">
        <f t="shared" si="46"/>
        <v>INCOMPLETO</v>
      </c>
    </row>
    <row r="3005" spans="1:5">
      <c r="A3005" s="13" t="s">
        <v>131</v>
      </c>
      <c r="B3005" s="18">
        <v>18</v>
      </c>
      <c r="C3005" s="18">
        <v>1</v>
      </c>
      <c r="D3005" s="10">
        <v>5.5555555555555552E-2</v>
      </c>
      <c r="E3005" s="11" t="str">
        <f t="shared" si="46"/>
        <v>INCOMPLETO</v>
      </c>
    </row>
    <row r="3006" spans="1:5">
      <c r="A3006" s="14" t="s">
        <v>27</v>
      </c>
      <c r="B3006" s="18">
        <v>18</v>
      </c>
      <c r="C3006" s="18">
        <v>1</v>
      </c>
      <c r="D3006" s="10">
        <v>5.5555555555555552E-2</v>
      </c>
      <c r="E3006" s="11" t="str">
        <f t="shared" si="46"/>
        <v>INCOMPLETO</v>
      </c>
    </row>
    <row r="3007" spans="1:5">
      <c r="A3007" s="15" t="s">
        <v>136</v>
      </c>
      <c r="B3007" s="18">
        <v>18</v>
      </c>
      <c r="C3007" s="18">
        <v>1</v>
      </c>
      <c r="D3007" s="10">
        <v>5.5555555555555552E-2</v>
      </c>
      <c r="E3007" s="11" t="str">
        <f t="shared" si="46"/>
        <v>INCOMPLETO</v>
      </c>
    </row>
    <row r="3008" spans="1:5">
      <c r="A3008" s="12" t="s">
        <v>36</v>
      </c>
      <c r="B3008" s="18">
        <v>20</v>
      </c>
      <c r="C3008" s="18">
        <v>1</v>
      </c>
      <c r="D3008" s="10">
        <v>0.05</v>
      </c>
      <c r="E3008" s="11" t="str">
        <f t="shared" si="46"/>
        <v>INCOMPLETO</v>
      </c>
    </row>
    <row r="3009" spans="1:5">
      <c r="A3009" s="13" t="s">
        <v>39</v>
      </c>
      <c r="B3009" s="18">
        <v>20</v>
      </c>
      <c r="C3009" s="18">
        <v>1</v>
      </c>
      <c r="D3009" s="10">
        <v>0.05</v>
      </c>
      <c r="E3009" s="11" t="str">
        <f t="shared" si="46"/>
        <v>INCOMPLETO</v>
      </c>
    </row>
    <row r="3010" spans="1:5">
      <c r="A3010" s="14" t="s">
        <v>37</v>
      </c>
      <c r="B3010" s="18">
        <v>20</v>
      </c>
      <c r="C3010" s="18">
        <v>1</v>
      </c>
      <c r="D3010" s="10">
        <v>0.05</v>
      </c>
      <c r="E3010" s="11" t="str">
        <f t="shared" si="46"/>
        <v>INCOMPLETO</v>
      </c>
    </row>
    <row r="3011" spans="1:5">
      <c r="A3011" s="15" t="s">
        <v>11</v>
      </c>
      <c r="B3011" s="18">
        <v>20</v>
      </c>
      <c r="C3011" s="18">
        <v>1</v>
      </c>
      <c r="D3011" s="10">
        <v>0.05</v>
      </c>
      <c r="E3011" s="11" t="str">
        <f t="shared" si="46"/>
        <v>INCOMPLETO</v>
      </c>
    </row>
    <row r="3012" spans="1:5">
      <c r="A3012" s="12" t="s">
        <v>55</v>
      </c>
      <c r="B3012" s="18">
        <v>20</v>
      </c>
      <c r="C3012" s="18">
        <v>1</v>
      </c>
      <c r="D3012" s="10">
        <v>0.05</v>
      </c>
      <c r="E3012" s="11" t="str">
        <f t="shared" si="46"/>
        <v>INCOMPLETO</v>
      </c>
    </row>
    <row r="3013" spans="1:5">
      <c r="A3013" s="13" t="s">
        <v>39</v>
      </c>
      <c r="B3013" s="18">
        <v>20</v>
      </c>
      <c r="C3013" s="18">
        <v>1</v>
      </c>
      <c r="D3013" s="10">
        <v>0.05</v>
      </c>
      <c r="E3013" s="11" t="str">
        <f t="shared" si="46"/>
        <v>INCOMPLETO</v>
      </c>
    </row>
    <row r="3014" spans="1:5">
      <c r="A3014" s="14" t="s">
        <v>37</v>
      </c>
      <c r="B3014" s="18">
        <v>20</v>
      </c>
      <c r="C3014" s="18">
        <v>1</v>
      </c>
      <c r="D3014" s="10">
        <v>0.05</v>
      </c>
      <c r="E3014" s="11" t="str">
        <f t="shared" si="46"/>
        <v>INCOMPLETO</v>
      </c>
    </row>
    <row r="3015" spans="1:5">
      <c r="A3015" s="15" t="s">
        <v>11</v>
      </c>
      <c r="B3015" s="18">
        <v>20</v>
      </c>
      <c r="C3015" s="18">
        <v>1</v>
      </c>
      <c r="D3015" s="10">
        <v>0.05</v>
      </c>
      <c r="E3015" s="11" t="str">
        <f t="shared" si="46"/>
        <v>INCOMPLETO</v>
      </c>
    </row>
    <row r="3016" spans="1:5">
      <c r="A3016" s="12" t="s">
        <v>93</v>
      </c>
      <c r="B3016" s="18">
        <v>20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104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95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96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3" t="s">
        <v>105</v>
      </c>
      <c r="B3020" s="18">
        <v>4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4" t="s">
        <v>95</v>
      </c>
      <c r="B3021" s="18">
        <v>4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5" t="s">
        <v>98</v>
      </c>
      <c r="B3022" s="18">
        <v>4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2" t="s">
        <v>84</v>
      </c>
      <c r="B3023" s="18">
        <v>16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85</v>
      </c>
      <c r="B3024" s="18">
        <v>16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86</v>
      </c>
      <c r="B3025" s="18">
        <v>16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87</v>
      </c>
      <c r="B3026" s="18">
        <v>16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12" t="s">
        <v>173</v>
      </c>
      <c r="B3027" s="18">
        <v>20</v>
      </c>
      <c r="C3027" s="18">
        <v>0</v>
      </c>
      <c r="D3027" s="10">
        <v>0</v>
      </c>
      <c r="E3027" s="11" t="str">
        <f t="shared" si="47"/>
        <v>INCOMPLETO</v>
      </c>
    </row>
    <row r="3028" spans="1:5">
      <c r="A3028" s="13" t="s">
        <v>9</v>
      </c>
      <c r="B3028" s="18">
        <v>20</v>
      </c>
      <c r="C3028" s="18">
        <v>0</v>
      </c>
      <c r="D3028" s="10">
        <v>0</v>
      </c>
      <c r="E3028" s="11" t="str">
        <f t="shared" si="47"/>
        <v>INCOMPLETO</v>
      </c>
    </row>
    <row r="3029" spans="1:5">
      <c r="A3029" s="14" t="s">
        <v>83</v>
      </c>
      <c r="B3029" s="18">
        <v>20</v>
      </c>
      <c r="C3029" s="18">
        <v>0</v>
      </c>
      <c r="D3029" s="10">
        <v>0</v>
      </c>
      <c r="E3029" s="11" t="str">
        <f t="shared" si="47"/>
        <v>INCOMPLETO</v>
      </c>
    </row>
    <row r="3030" spans="1:5">
      <c r="A3030" s="15" t="s">
        <v>16</v>
      </c>
      <c r="B3030" s="18">
        <v>20</v>
      </c>
      <c r="C3030" s="18">
        <v>0</v>
      </c>
      <c r="D3030" s="10">
        <v>0</v>
      </c>
      <c r="E3030" s="11" t="str">
        <f t="shared" si="47"/>
        <v>INCOMPLETO</v>
      </c>
    </row>
    <row r="3031" spans="1:5">
      <c r="A3031" s="9">
        <v>46317</v>
      </c>
      <c r="B3031" s="18">
        <v>752</v>
      </c>
      <c r="C3031" s="18">
        <v>504</v>
      </c>
      <c r="D3031" s="10">
        <v>0.67021276595744683</v>
      </c>
      <c r="E3031" s="11" t="str">
        <f t="shared" si="47"/>
        <v>INCOMPLETO</v>
      </c>
    </row>
    <row r="3032" spans="1:5">
      <c r="A3032" s="12" t="s">
        <v>8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3" t="s">
        <v>9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4" t="s">
        <v>10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5" t="s">
        <v>11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2" t="s">
        <v>129</v>
      </c>
      <c r="B3036" s="18">
        <v>5</v>
      </c>
      <c r="C3036" s="18">
        <v>5</v>
      </c>
      <c r="D3036" s="10">
        <v>1</v>
      </c>
      <c r="E3036" s="11" t="str">
        <f t="shared" si="47"/>
        <v>COMPLETO</v>
      </c>
    </row>
    <row r="3037" spans="1:5">
      <c r="A3037" s="13" t="s">
        <v>66</v>
      </c>
      <c r="B3037" s="18">
        <v>5</v>
      </c>
      <c r="C3037" s="18">
        <v>5</v>
      </c>
      <c r="D3037" s="10">
        <v>1</v>
      </c>
      <c r="E3037" s="11" t="str">
        <f t="shared" si="47"/>
        <v>COMPLETO</v>
      </c>
    </row>
    <row r="3038" spans="1:5">
      <c r="A3038" s="14" t="s">
        <v>35</v>
      </c>
      <c r="B3038" s="18">
        <v>5</v>
      </c>
      <c r="C3038" s="18">
        <v>5</v>
      </c>
      <c r="D3038" s="10">
        <v>1</v>
      </c>
      <c r="E3038" s="11" t="str">
        <f t="shared" si="47"/>
        <v>COMPLETO</v>
      </c>
    </row>
    <row r="3039" spans="1:5">
      <c r="A3039" s="15" t="s">
        <v>80</v>
      </c>
      <c r="B3039" s="18">
        <v>5</v>
      </c>
      <c r="C3039" s="18">
        <v>5</v>
      </c>
      <c r="D3039" s="10">
        <v>1</v>
      </c>
      <c r="E3039" s="11" t="str">
        <f t="shared" si="47"/>
        <v>COMPLETO</v>
      </c>
    </row>
    <row r="3040" spans="1:5">
      <c r="A3040" s="12" t="s">
        <v>152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3" t="s">
        <v>9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27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11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180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3" t="s">
        <v>18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4" t="s">
        <v>35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5" t="s">
        <v>11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2" t="s">
        <v>33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3" t="s">
        <v>9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4" t="s">
        <v>21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5" t="s">
        <v>11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2" t="s">
        <v>58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3" t="s">
        <v>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4" t="s">
        <v>59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5" t="s">
        <v>11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2" t="s">
        <v>71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3" t="s">
        <v>18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4" t="s">
        <v>45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5" t="s">
        <v>46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2" t="s">
        <v>56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3" t="s">
        <v>57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4" t="s">
        <v>19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2" t="s">
        <v>12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3" t="s">
        <v>13</v>
      </c>
      <c r="B3065" s="18">
        <v>15</v>
      </c>
      <c r="C3065" s="18">
        <v>15</v>
      </c>
      <c r="D3065" s="10">
        <v>1</v>
      </c>
      <c r="E3065" s="11" t="str">
        <f t="shared" si="47"/>
        <v>COMPLETO</v>
      </c>
    </row>
    <row r="3066" spans="1:5">
      <c r="A3066" s="14" t="s">
        <v>14</v>
      </c>
      <c r="B3066" s="18">
        <v>15</v>
      </c>
      <c r="C3066" s="18">
        <v>15</v>
      </c>
      <c r="D3066" s="10">
        <v>1</v>
      </c>
      <c r="E3066" s="11" t="str">
        <f t="shared" si="47"/>
        <v>COMPLETO</v>
      </c>
    </row>
    <row r="3067" spans="1:5">
      <c r="A3067" s="15" t="s">
        <v>11</v>
      </c>
      <c r="B3067" s="18">
        <v>15</v>
      </c>
      <c r="C3067" s="18">
        <v>15</v>
      </c>
      <c r="D3067" s="10">
        <v>1</v>
      </c>
      <c r="E3067" s="11" t="str">
        <f t="shared" si="47"/>
        <v>COMPLETO</v>
      </c>
    </row>
    <row r="3068" spans="1:5">
      <c r="A3068" s="13" t="s">
        <v>15</v>
      </c>
      <c r="B3068" s="18">
        <v>5</v>
      </c>
      <c r="C3068" s="18">
        <v>5</v>
      </c>
      <c r="D3068" s="10">
        <v>1</v>
      </c>
      <c r="E3068" s="11" t="str">
        <f t="shared" si="47"/>
        <v>COMPLETO</v>
      </c>
    </row>
    <row r="3069" spans="1:5">
      <c r="A3069" s="14" t="s">
        <v>14</v>
      </c>
      <c r="B3069" s="18">
        <v>5</v>
      </c>
      <c r="C3069" s="18">
        <v>5</v>
      </c>
      <c r="D3069" s="10">
        <v>1</v>
      </c>
      <c r="E3069" s="11" t="str">
        <f t="shared" si="47"/>
        <v>COMPLETO</v>
      </c>
    </row>
    <row r="3070" spans="1:5">
      <c r="A3070" s="15" t="s">
        <v>16</v>
      </c>
      <c r="B3070" s="18">
        <v>5</v>
      </c>
      <c r="C3070" s="18">
        <v>5</v>
      </c>
      <c r="D3070" s="10">
        <v>1</v>
      </c>
      <c r="E3070" s="11" t="str">
        <f t="shared" si="47"/>
        <v>COMPLETO</v>
      </c>
    </row>
    <row r="3071" spans="1:5">
      <c r="A3071" s="12" t="s">
        <v>138</v>
      </c>
      <c r="B3071" s="18">
        <v>18</v>
      </c>
      <c r="C3071" s="18">
        <v>18</v>
      </c>
      <c r="D3071" s="10">
        <v>1</v>
      </c>
      <c r="E3071" s="11" t="str">
        <f t="shared" si="47"/>
        <v>COMPLETO</v>
      </c>
    </row>
    <row r="3072" spans="1:5">
      <c r="A3072" s="13" t="s">
        <v>116</v>
      </c>
      <c r="B3072" s="18">
        <v>18</v>
      </c>
      <c r="C3072" s="18">
        <v>18</v>
      </c>
      <c r="D3072" s="10">
        <v>1</v>
      </c>
      <c r="E3072" s="11" t="str">
        <f t="shared" si="47"/>
        <v>COMPLETO</v>
      </c>
    </row>
    <row r="3073" spans="1:5">
      <c r="A3073" s="14" t="s">
        <v>74</v>
      </c>
      <c r="B3073" s="18">
        <v>18</v>
      </c>
      <c r="C3073" s="18">
        <v>18</v>
      </c>
      <c r="D3073" s="10">
        <v>1</v>
      </c>
      <c r="E3073" s="11" t="str">
        <f t="shared" si="47"/>
        <v>COMPLETO</v>
      </c>
    </row>
    <row r="3074" spans="1:5">
      <c r="A3074" s="15" t="s">
        <v>75</v>
      </c>
      <c r="B3074" s="18">
        <v>18</v>
      </c>
      <c r="C3074" s="18">
        <v>18</v>
      </c>
      <c r="D3074" s="10">
        <v>1</v>
      </c>
      <c r="E3074" s="11" t="str">
        <f t="shared" si="47"/>
        <v>COMPLETO</v>
      </c>
    </row>
    <row r="3075" spans="1:5">
      <c r="A3075" s="12" t="s">
        <v>20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21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47</v>
      </c>
      <c r="B3079" s="18">
        <v>12</v>
      </c>
      <c r="C3079" s="18">
        <v>12</v>
      </c>
      <c r="D3079" s="10">
        <v>1</v>
      </c>
      <c r="E3079" s="11" t="str">
        <f t="shared" si="47"/>
        <v>COMPLETO</v>
      </c>
    </row>
    <row r="3080" spans="1:5">
      <c r="A3080" s="13" t="s">
        <v>9</v>
      </c>
      <c r="B3080" s="18">
        <v>12</v>
      </c>
      <c r="C3080" s="18">
        <v>12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45</v>
      </c>
      <c r="B3081" s="18">
        <v>12</v>
      </c>
      <c r="C3081" s="18">
        <v>12</v>
      </c>
      <c r="D3081" s="10">
        <v>1</v>
      </c>
      <c r="E3081" s="11" t="str">
        <f t="shared" si="48"/>
        <v>COMPLETO</v>
      </c>
    </row>
    <row r="3082" spans="1:5">
      <c r="A3082" s="15" t="s">
        <v>46</v>
      </c>
      <c r="B3082" s="18">
        <v>12</v>
      </c>
      <c r="C3082" s="18">
        <v>12</v>
      </c>
      <c r="D3082" s="10">
        <v>1</v>
      </c>
      <c r="E3082" s="11" t="str">
        <f t="shared" si="48"/>
        <v>COMPLETO</v>
      </c>
    </row>
    <row r="3083" spans="1:5">
      <c r="A3083" s="12" t="s">
        <v>31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9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32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158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4" t="s">
        <v>19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5" t="s">
        <v>11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2" t="s">
        <v>124</v>
      </c>
      <c r="B3091" s="18">
        <v>12</v>
      </c>
      <c r="C3091" s="18">
        <v>12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12</v>
      </c>
      <c r="C3092" s="18">
        <v>12</v>
      </c>
      <c r="D3092" s="10">
        <v>1</v>
      </c>
      <c r="E3092" s="11" t="str">
        <f t="shared" si="48"/>
        <v>COMPLETO</v>
      </c>
    </row>
    <row r="3093" spans="1:5">
      <c r="A3093" s="14" t="s">
        <v>45</v>
      </c>
      <c r="B3093" s="18">
        <v>12</v>
      </c>
      <c r="C3093" s="18">
        <v>12</v>
      </c>
      <c r="D3093" s="10">
        <v>1</v>
      </c>
      <c r="E3093" s="11" t="str">
        <f t="shared" si="48"/>
        <v>COMPLETO</v>
      </c>
    </row>
    <row r="3094" spans="1:5">
      <c r="A3094" s="15" t="s">
        <v>46</v>
      </c>
      <c r="B3094" s="18">
        <v>12</v>
      </c>
      <c r="C3094" s="18">
        <v>12</v>
      </c>
      <c r="D3094" s="10">
        <v>1</v>
      </c>
      <c r="E3094" s="11" t="str">
        <f t="shared" si="48"/>
        <v>COMPLETO</v>
      </c>
    </row>
    <row r="3095" spans="1:5">
      <c r="A3095" s="12" t="s">
        <v>51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18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30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69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9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4" t="s">
        <v>50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5" t="s">
        <v>64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2" t="s">
        <v>78</v>
      </c>
      <c r="B3103" s="18">
        <v>12</v>
      </c>
      <c r="C3103" s="18">
        <v>12</v>
      </c>
      <c r="D3103" s="10">
        <v>1</v>
      </c>
      <c r="E3103" s="11" t="str">
        <f t="shared" si="48"/>
        <v>COMPLETO</v>
      </c>
    </row>
    <row r="3104" spans="1:5">
      <c r="A3104" s="13" t="s">
        <v>18</v>
      </c>
      <c r="B3104" s="18">
        <v>12</v>
      </c>
      <c r="C3104" s="18">
        <v>12</v>
      </c>
      <c r="D3104" s="10">
        <v>1</v>
      </c>
      <c r="E3104" s="11" t="str">
        <f t="shared" si="48"/>
        <v>COMPLETO</v>
      </c>
    </row>
    <row r="3105" spans="1:5">
      <c r="A3105" s="14" t="s">
        <v>45</v>
      </c>
      <c r="B3105" s="18">
        <v>12</v>
      </c>
      <c r="C3105" s="18">
        <v>12</v>
      </c>
      <c r="D3105" s="10">
        <v>1</v>
      </c>
      <c r="E3105" s="11" t="str">
        <f t="shared" si="48"/>
        <v>COMPLETO</v>
      </c>
    </row>
    <row r="3106" spans="1:5">
      <c r="A3106" s="15" t="s">
        <v>46</v>
      </c>
      <c r="B3106" s="18">
        <v>12</v>
      </c>
      <c r="C3106" s="18">
        <v>12</v>
      </c>
      <c r="D3106" s="10">
        <v>1</v>
      </c>
      <c r="E3106" s="11" t="str">
        <f t="shared" si="48"/>
        <v>COMPLETO</v>
      </c>
    </row>
    <row r="3107" spans="1:5">
      <c r="A3107" s="12" t="s">
        <v>28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29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30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60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14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76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3" t="s">
        <v>18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4" t="s">
        <v>19</v>
      </c>
      <c r="B3117" s="18">
        <v>20</v>
      </c>
      <c r="C3117" s="18">
        <v>20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20</v>
      </c>
      <c r="C3118" s="18">
        <v>20</v>
      </c>
      <c r="D3118" s="10">
        <v>1</v>
      </c>
      <c r="E3118" s="11" t="str">
        <f t="shared" si="48"/>
        <v>COMPLETO</v>
      </c>
    </row>
    <row r="3119" spans="1:5">
      <c r="A3119" s="12" t="s">
        <v>121</v>
      </c>
      <c r="B3119" s="18">
        <v>20</v>
      </c>
      <c r="C3119" s="18">
        <v>19</v>
      </c>
      <c r="D3119" s="10">
        <v>0.95</v>
      </c>
      <c r="E3119" s="11" t="str">
        <f t="shared" si="48"/>
        <v>INCOMPLETO</v>
      </c>
    </row>
    <row r="3120" spans="1:5">
      <c r="A3120" s="13" t="s">
        <v>9</v>
      </c>
      <c r="B3120" s="18">
        <v>20</v>
      </c>
      <c r="C3120" s="18">
        <v>19</v>
      </c>
      <c r="D3120" s="10">
        <v>0.95</v>
      </c>
      <c r="E3120" s="11" t="str">
        <f t="shared" si="48"/>
        <v>INCOMPLETO</v>
      </c>
    </row>
    <row r="3121" spans="1:5">
      <c r="A3121" s="14" t="s">
        <v>63</v>
      </c>
      <c r="B3121" s="18">
        <v>20</v>
      </c>
      <c r="C3121" s="18">
        <v>19</v>
      </c>
      <c r="D3121" s="10">
        <v>0.95</v>
      </c>
      <c r="E3121" s="11" t="str">
        <f t="shared" si="48"/>
        <v>INCOMPLETO</v>
      </c>
    </row>
    <row r="3122" spans="1:5">
      <c r="A3122" s="15" t="s">
        <v>11</v>
      </c>
      <c r="B3122" s="18">
        <v>20</v>
      </c>
      <c r="C3122" s="18">
        <v>19</v>
      </c>
      <c r="D3122" s="10">
        <v>0.95</v>
      </c>
      <c r="E3122" s="11" t="str">
        <f t="shared" si="48"/>
        <v>INCOMPLETO</v>
      </c>
    </row>
    <row r="3123" spans="1:5">
      <c r="A3123" s="12" t="s">
        <v>22</v>
      </c>
      <c r="B3123" s="18">
        <v>16</v>
      </c>
      <c r="C3123" s="18">
        <v>15</v>
      </c>
      <c r="D3123" s="10">
        <v>0.9375</v>
      </c>
      <c r="E3123" s="11" t="str">
        <f t="shared" si="48"/>
        <v>INCOMPLETO</v>
      </c>
    </row>
    <row r="3124" spans="1:5">
      <c r="A3124" s="13" t="s">
        <v>23</v>
      </c>
      <c r="B3124" s="18">
        <v>10</v>
      </c>
      <c r="C3124" s="18">
        <v>10</v>
      </c>
      <c r="D3124" s="10">
        <v>1</v>
      </c>
      <c r="E3124" s="11" t="str">
        <f t="shared" si="48"/>
        <v>COMPLETO</v>
      </c>
    </row>
    <row r="3125" spans="1:5">
      <c r="A3125" s="14" t="s">
        <v>10</v>
      </c>
      <c r="B3125" s="18">
        <v>10</v>
      </c>
      <c r="C3125" s="18">
        <v>10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10</v>
      </c>
      <c r="C3126" s="18">
        <v>10</v>
      </c>
      <c r="D3126" s="10">
        <v>1</v>
      </c>
      <c r="E3126" s="11" t="str">
        <f t="shared" si="48"/>
        <v>COMPLETO</v>
      </c>
    </row>
    <row r="3127" spans="1:5">
      <c r="A3127" s="13" t="s">
        <v>24</v>
      </c>
      <c r="B3127" s="18">
        <v>6</v>
      </c>
      <c r="C3127" s="18">
        <v>5</v>
      </c>
      <c r="D3127" s="10">
        <v>0.83333333333333337</v>
      </c>
      <c r="E3127" s="11" t="str">
        <f t="shared" si="48"/>
        <v>INCOMPLETO</v>
      </c>
    </row>
    <row r="3128" spans="1:5">
      <c r="A3128" s="14" t="s">
        <v>10</v>
      </c>
      <c r="B3128" s="18">
        <v>6</v>
      </c>
      <c r="C3128" s="18">
        <v>5</v>
      </c>
      <c r="D3128" s="10">
        <v>0.83333333333333337</v>
      </c>
      <c r="E3128" s="11" t="str">
        <f t="shared" si="48"/>
        <v>INCOMPLETO</v>
      </c>
    </row>
    <row r="3129" spans="1:5">
      <c r="A3129" s="15" t="s">
        <v>25</v>
      </c>
      <c r="B3129" s="18">
        <v>6</v>
      </c>
      <c r="C3129" s="18">
        <v>5</v>
      </c>
      <c r="D3129" s="10">
        <v>0.83333333333333337</v>
      </c>
      <c r="E3129" s="11" t="str">
        <f t="shared" si="48"/>
        <v>INCOMPLETO</v>
      </c>
    </row>
    <row r="3130" spans="1:5">
      <c r="A3130" s="12" t="s">
        <v>40</v>
      </c>
      <c r="B3130" s="18">
        <v>20</v>
      </c>
      <c r="C3130" s="18">
        <v>18</v>
      </c>
      <c r="D3130" s="10">
        <v>0.9</v>
      </c>
      <c r="E3130" s="11" t="str">
        <f t="shared" si="48"/>
        <v>INCOMPLETO</v>
      </c>
    </row>
    <row r="3131" spans="1:5">
      <c r="A3131" s="13" t="s">
        <v>18</v>
      </c>
      <c r="B3131" s="18">
        <v>20</v>
      </c>
      <c r="C3131" s="18">
        <v>18</v>
      </c>
      <c r="D3131" s="10">
        <v>0.9</v>
      </c>
      <c r="E3131" s="11" t="str">
        <f t="shared" si="48"/>
        <v>INCOMPLETO</v>
      </c>
    </row>
    <row r="3132" spans="1:5">
      <c r="A3132" s="14" t="s">
        <v>41</v>
      </c>
      <c r="B3132" s="18">
        <v>20</v>
      </c>
      <c r="C3132" s="18">
        <v>18</v>
      </c>
      <c r="D3132" s="10">
        <v>0.9</v>
      </c>
      <c r="E3132" s="11" t="str">
        <f t="shared" si="48"/>
        <v>INCOMPLETO</v>
      </c>
    </row>
    <row r="3133" spans="1:5">
      <c r="A3133" s="15" t="s">
        <v>11</v>
      </c>
      <c r="B3133" s="18">
        <v>20</v>
      </c>
      <c r="C3133" s="18">
        <v>18</v>
      </c>
      <c r="D3133" s="10">
        <v>0.9</v>
      </c>
      <c r="E3133" s="11" t="str">
        <f t="shared" si="48"/>
        <v>INCOMPLETO</v>
      </c>
    </row>
    <row r="3134" spans="1:5">
      <c r="A3134" s="12" t="s">
        <v>17</v>
      </c>
      <c r="B3134" s="18">
        <v>20</v>
      </c>
      <c r="C3134" s="18">
        <v>18</v>
      </c>
      <c r="D3134" s="10">
        <v>0.9</v>
      </c>
      <c r="E3134" s="11" t="str">
        <f t="shared" si="48"/>
        <v>INCOMPLETO</v>
      </c>
    </row>
    <row r="3135" spans="1:5">
      <c r="A3135" s="13" t="s">
        <v>18</v>
      </c>
      <c r="B3135" s="18">
        <v>20</v>
      </c>
      <c r="C3135" s="18">
        <v>18</v>
      </c>
      <c r="D3135" s="10">
        <v>0.9</v>
      </c>
      <c r="E3135" s="11" t="str">
        <f t="shared" si="48"/>
        <v>INCOMPLETO</v>
      </c>
    </row>
    <row r="3136" spans="1:5">
      <c r="A3136" s="14" t="s">
        <v>19</v>
      </c>
      <c r="B3136" s="18">
        <v>20</v>
      </c>
      <c r="C3136" s="18">
        <v>18</v>
      </c>
      <c r="D3136" s="10">
        <v>0.9</v>
      </c>
      <c r="E3136" s="11" t="str">
        <f t="shared" si="48"/>
        <v>INCOMPLETO</v>
      </c>
    </row>
    <row r="3137" spans="1:5">
      <c r="A3137" s="15" t="s">
        <v>11</v>
      </c>
      <c r="B3137" s="18">
        <v>20</v>
      </c>
      <c r="C3137" s="18">
        <v>18</v>
      </c>
      <c r="D3137" s="10">
        <v>0.9</v>
      </c>
      <c r="E3137" s="11" t="str">
        <f t="shared" si="48"/>
        <v>INCOMPLETO</v>
      </c>
    </row>
    <row r="3138" spans="1:5">
      <c r="A3138" s="12" t="s">
        <v>48</v>
      </c>
      <c r="B3138" s="18">
        <v>20</v>
      </c>
      <c r="C3138" s="18">
        <v>15</v>
      </c>
      <c r="D3138" s="10">
        <v>0.75</v>
      </c>
      <c r="E3138" s="11" t="str">
        <f t="shared" si="48"/>
        <v>INCOMPLETO</v>
      </c>
    </row>
    <row r="3139" spans="1:5">
      <c r="A3139" s="13" t="s">
        <v>13</v>
      </c>
      <c r="B3139" s="18">
        <v>15</v>
      </c>
      <c r="C3139" s="18">
        <v>15</v>
      </c>
      <c r="D3139" s="10">
        <v>1</v>
      </c>
      <c r="E3139" s="11" t="str">
        <f t="shared" si="48"/>
        <v>COMPLETO</v>
      </c>
    </row>
    <row r="3140" spans="1:5">
      <c r="A3140" s="14" t="s">
        <v>30</v>
      </c>
      <c r="B3140" s="18">
        <v>15</v>
      </c>
      <c r="C3140" s="18">
        <v>15</v>
      </c>
      <c r="D3140" s="10">
        <v>1</v>
      </c>
      <c r="E3140" s="11" t="str">
        <f t="shared" si="48"/>
        <v>COMPLETO</v>
      </c>
    </row>
    <row r="3141" spans="1:5">
      <c r="A3141" s="15" t="s">
        <v>11</v>
      </c>
      <c r="B3141" s="18">
        <v>15</v>
      </c>
      <c r="C3141" s="18">
        <v>15</v>
      </c>
      <c r="D3141" s="10">
        <v>1</v>
      </c>
      <c r="E3141" s="11" t="str">
        <f t="shared" si="48"/>
        <v>COMPLETO</v>
      </c>
    </row>
    <row r="3142" spans="1:5">
      <c r="A3142" s="13" t="s">
        <v>15</v>
      </c>
      <c r="B3142" s="18">
        <v>5</v>
      </c>
      <c r="C3142" s="18">
        <v>0</v>
      </c>
      <c r="D3142" s="10">
        <v>0</v>
      </c>
      <c r="E3142" s="11" t="str">
        <f t="shared" si="48"/>
        <v>INCOMPLETO</v>
      </c>
    </row>
    <row r="3143" spans="1:5">
      <c r="A3143" s="14" t="s">
        <v>30</v>
      </c>
      <c r="B3143" s="18">
        <v>5</v>
      </c>
      <c r="C3143" s="18">
        <v>0</v>
      </c>
      <c r="D3143" s="10">
        <v>0</v>
      </c>
      <c r="E3143" s="11" t="str">
        <f t="shared" si="48"/>
        <v>INCOMPLETO</v>
      </c>
    </row>
    <row r="3144" spans="1:5">
      <c r="A3144" s="15" t="s">
        <v>54</v>
      </c>
      <c r="B3144" s="18">
        <v>5</v>
      </c>
      <c r="C3144" s="18">
        <v>0</v>
      </c>
      <c r="D3144" s="10">
        <v>0</v>
      </c>
      <c r="E3144" s="11" t="str">
        <f t="shared" ref="E3144:E3207" si="49">IF(D3144&gt;=100%,"COMPLETO","INCOMPLETO")</f>
        <v>INCOMPLETO</v>
      </c>
    </row>
    <row r="3145" spans="1:5">
      <c r="A3145" s="12" t="s">
        <v>115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3" t="s">
        <v>116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4" t="s">
        <v>117</v>
      </c>
      <c r="B3147" s="18">
        <v>6</v>
      </c>
      <c r="C3147" s="18">
        <v>4</v>
      </c>
      <c r="D3147" s="10">
        <v>0.66666666666666663</v>
      </c>
      <c r="E3147" s="11" t="str">
        <f t="shared" si="49"/>
        <v>INCOMPLETO</v>
      </c>
    </row>
    <row r="3148" spans="1:5">
      <c r="A3148" s="15" t="s">
        <v>118</v>
      </c>
      <c r="B3148" s="18">
        <v>6</v>
      </c>
      <c r="C3148" s="18">
        <v>4</v>
      </c>
      <c r="D3148" s="10">
        <v>0.66666666666666663</v>
      </c>
      <c r="E3148" s="11" t="str">
        <f t="shared" si="49"/>
        <v>INCOMPLETO</v>
      </c>
    </row>
    <row r="3149" spans="1:5">
      <c r="A3149" s="12" t="s">
        <v>26</v>
      </c>
      <c r="B3149" s="18">
        <v>18</v>
      </c>
      <c r="C3149" s="18">
        <v>11</v>
      </c>
      <c r="D3149" s="10">
        <v>0.61111111111111116</v>
      </c>
      <c r="E3149" s="11" t="str">
        <f t="shared" si="49"/>
        <v>INCOMPLETO</v>
      </c>
    </row>
    <row r="3150" spans="1:5">
      <c r="A3150" s="13" t="s">
        <v>23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4" t="s">
        <v>27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5" t="s">
        <v>11</v>
      </c>
      <c r="B3152" s="18">
        <v>10</v>
      </c>
      <c r="C3152" s="18">
        <v>10</v>
      </c>
      <c r="D3152" s="10">
        <v>1</v>
      </c>
      <c r="E3152" s="11" t="str">
        <f t="shared" si="49"/>
        <v>COMPLETO</v>
      </c>
    </row>
    <row r="3153" spans="1:5">
      <c r="A3153" s="13" t="s">
        <v>24</v>
      </c>
      <c r="B3153" s="18">
        <v>8</v>
      </c>
      <c r="C3153" s="18">
        <v>1</v>
      </c>
      <c r="D3153" s="10">
        <v>0.125</v>
      </c>
      <c r="E3153" s="11" t="str">
        <f t="shared" si="49"/>
        <v>INCOMPLETO</v>
      </c>
    </row>
    <row r="3154" spans="1:5">
      <c r="A3154" s="14" t="s">
        <v>27</v>
      </c>
      <c r="B3154" s="18">
        <v>8</v>
      </c>
      <c r="C3154" s="18">
        <v>1</v>
      </c>
      <c r="D3154" s="10">
        <v>0.125</v>
      </c>
      <c r="E3154" s="11" t="str">
        <f t="shared" si="49"/>
        <v>INCOMPLETO</v>
      </c>
    </row>
    <row r="3155" spans="1:5">
      <c r="A3155" s="15" t="s">
        <v>16</v>
      </c>
      <c r="B3155" s="18">
        <v>8</v>
      </c>
      <c r="C3155" s="18">
        <v>1</v>
      </c>
      <c r="D3155" s="10">
        <v>0.125</v>
      </c>
      <c r="E3155" s="11" t="str">
        <f t="shared" si="49"/>
        <v>INCOMPLETO</v>
      </c>
    </row>
    <row r="3156" spans="1:5">
      <c r="A3156" s="12" t="s">
        <v>61</v>
      </c>
      <c r="B3156" s="18">
        <v>24</v>
      </c>
      <c r="C3156" s="18">
        <v>12</v>
      </c>
      <c r="D3156" s="10">
        <v>0.5</v>
      </c>
      <c r="E3156" s="11" t="str">
        <f t="shared" si="49"/>
        <v>INCOMPLETO</v>
      </c>
    </row>
    <row r="3157" spans="1:5">
      <c r="A3157" s="13" t="s">
        <v>62</v>
      </c>
      <c r="B3157" s="18">
        <v>24</v>
      </c>
      <c r="C3157" s="18">
        <v>12</v>
      </c>
      <c r="D3157" s="10">
        <v>0.5</v>
      </c>
      <c r="E3157" s="11" t="str">
        <f t="shared" si="49"/>
        <v>INCOMPLETO</v>
      </c>
    </row>
    <row r="3158" spans="1:5">
      <c r="A3158" s="14" t="s">
        <v>63</v>
      </c>
      <c r="B3158" s="18">
        <v>24</v>
      </c>
      <c r="C3158" s="18">
        <v>12</v>
      </c>
      <c r="D3158" s="10">
        <v>0.5</v>
      </c>
      <c r="E3158" s="11" t="str">
        <f t="shared" si="49"/>
        <v>INCOMPLETO</v>
      </c>
    </row>
    <row r="3159" spans="1:5">
      <c r="A3159" s="15" t="s">
        <v>64</v>
      </c>
      <c r="B3159" s="18">
        <v>24</v>
      </c>
      <c r="C3159" s="18">
        <v>12</v>
      </c>
      <c r="D3159" s="10">
        <v>0.5</v>
      </c>
      <c r="E3159" s="11" t="str">
        <f t="shared" si="49"/>
        <v>INCOMPLETO</v>
      </c>
    </row>
    <row r="3160" spans="1:5">
      <c r="A3160" s="12" t="s">
        <v>169</v>
      </c>
      <c r="B3160" s="18">
        <v>8</v>
      </c>
      <c r="C3160" s="18">
        <v>4</v>
      </c>
      <c r="D3160" s="10">
        <v>0.5</v>
      </c>
      <c r="E3160" s="11" t="str">
        <f t="shared" si="49"/>
        <v>INCOMPLETO</v>
      </c>
    </row>
    <row r="3161" spans="1:5">
      <c r="A3161" s="13" t="s">
        <v>18</v>
      </c>
      <c r="B3161" s="18">
        <v>8</v>
      </c>
      <c r="C3161" s="18">
        <v>4</v>
      </c>
      <c r="D3161" s="10">
        <v>0.5</v>
      </c>
      <c r="E3161" s="11" t="str">
        <f t="shared" si="49"/>
        <v>INCOMPLETO</v>
      </c>
    </row>
    <row r="3162" spans="1:5">
      <c r="A3162" s="14" t="s">
        <v>50</v>
      </c>
      <c r="B3162" s="18">
        <v>8</v>
      </c>
      <c r="C3162" s="18">
        <v>4</v>
      </c>
      <c r="D3162" s="10">
        <v>0.5</v>
      </c>
      <c r="E3162" s="11" t="str">
        <f t="shared" si="49"/>
        <v>INCOMPLETO</v>
      </c>
    </row>
    <row r="3163" spans="1:5">
      <c r="A3163" s="15" t="s">
        <v>170</v>
      </c>
      <c r="B3163" s="18">
        <v>8</v>
      </c>
      <c r="C3163" s="18">
        <v>4</v>
      </c>
      <c r="D3163" s="10">
        <v>0.5</v>
      </c>
      <c r="E3163" s="11" t="str">
        <f t="shared" si="49"/>
        <v>INCOMPLETO</v>
      </c>
    </row>
    <row r="3164" spans="1:5">
      <c r="A3164" s="12" t="s">
        <v>49</v>
      </c>
      <c r="B3164" s="18">
        <v>12</v>
      </c>
      <c r="C3164" s="18">
        <v>4</v>
      </c>
      <c r="D3164" s="10">
        <v>0.33333333333333331</v>
      </c>
      <c r="E3164" s="11" t="str">
        <f t="shared" si="49"/>
        <v>INCOMPLETO</v>
      </c>
    </row>
    <row r="3165" spans="1:5">
      <c r="A3165" s="13" t="s">
        <v>62</v>
      </c>
      <c r="B3165" s="18">
        <v>12</v>
      </c>
      <c r="C3165" s="18">
        <v>4</v>
      </c>
      <c r="D3165" s="10">
        <v>0.33333333333333331</v>
      </c>
      <c r="E3165" s="11" t="str">
        <f t="shared" si="49"/>
        <v>INCOMPLETO</v>
      </c>
    </row>
    <row r="3166" spans="1:5">
      <c r="A3166" s="14" t="s">
        <v>50</v>
      </c>
      <c r="B3166" s="18">
        <v>12</v>
      </c>
      <c r="C3166" s="18">
        <v>4</v>
      </c>
      <c r="D3166" s="10">
        <v>0.33333333333333331</v>
      </c>
      <c r="E3166" s="11" t="str">
        <f t="shared" si="49"/>
        <v>INCOMPLETO</v>
      </c>
    </row>
    <row r="3167" spans="1:5">
      <c r="A3167" s="15" t="s">
        <v>90</v>
      </c>
      <c r="B3167" s="18">
        <v>12</v>
      </c>
      <c r="C3167" s="18">
        <v>4</v>
      </c>
      <c r="D3167" s="10">
        <v>0.33333333333333331</v>
      </c>
      <c r="E3167" s="11" t="str">
        <f t="shared" si="49"/>
        <v>INCOMPLETO</v>
      </c>
    </row>
    <row r="3168" spans="1:5">
      <c r="A3168" s="12" t="s">
        <v>162</v>
      </c>
      <c r="B3168" s="18">
        <v>20</v>
      </c>
      <c r="C3168" s="18">
        <v>3</v>
      </c>
      <c r="D3168" s="10">
        <v>0.15</v>
      </c>
      <c r="E3168" s="11" t="str">
        <f t="shared" si="49"/>
        <v>INCOMPLETO</v>
      </c>
    </row>
    <row r="3169" spans="1:5">
      <c r="A3169" s="13" t="s">
        <v>9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4" t="s">
        <v>83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5" t="s">
        <v>16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2" t="s">
        <v>172</v>
      </c>
      <c r="B3172" s="18">
        <v>20</v>
      </c>
      <c r="C3172" s="18">
        <v>2</v>
      </c>
      <c r="D3172" s="10">
        <v>0.1</v>
      </c>
      <c r="E3172" s="11" t="str">
        <f t="shared" si="49"/>
        <v>INCOMPLETO</v>
      </c>
    </row>
    <row r="3173" spans="1:5">
      <c r="A3173" s="13" t="s">
        <v>39</v>
      </c>
      <c r="B3173" s="18">
        <v>20</v>
      </c>
      <c r="C3173" s="18">
        <v>2</v>
      </c>
      <c r="D3173" s="10">
        <v>0.1</v>
      </c>
      <c r="E3173" s="11" t="str">
        <f t="shared" si="49"/>
        <v>INCOMPLETO</v>
      </c>
    </row>
    <row r="3174" spans="1:5">
      <c r="A3174" s="14" t="s">
        <v>37</v>
      </c>
      <c r="B3174" s="18">
        <v>20</v>
      </c>
      <c r="C3174" s="18">
        <v>2</v>
      </c>
      <c r="D3174" s="10">
        <v>0.1</v>
      </c>
      <c r="E3174" s="11" t="str">
        <f t="shared" si="49"/>
        <v>INCOMPLETO</v>
      </c>
    </row>
    <row r="3175" spans="1:5">
      <c r="A3175" s="15" t="s">
        <v>11</v>
      </c>
      <c r="B3175" s="18">
        <v>20</v>
      </c>
      <c r="C3175" s="18">
        <v>2</v>
      </c>
      <c r="D3175" s="10">
        <v>0.1</v>
      </c>
      <c r="E3175" s="11" t="str">
        <f t="shared" si="49"/>
        <v>INCOMPLETO</v>
      </c>
    </row>
    <row r="3176" spans="1:5">
      <c r="A3176" s="12" t="s">
        <v>55</v>
      </c>
      <c r="B3176" s="18">
        <v>20</v>
      </c>
      <c r="C3176" s="18">
        <v>2</v>
      </c>
      <c r="D3176" s="10">
        <v>0.1</v>
      </c>
      <c r="E3176" s="11" t="str">
        <f t="shared" si="49"/>
        <v>INCOMPLETO</v>
      </c>
    </row>
    <row r="3177" spans="1:5">
      <c r="A3177" s="13" t="s">
        <v>18</v>
      </c>
      <c r="B3177" s="18">
        <v>20</v>
      </c>
      <c r="C3177" s="18">
        <v>2</v>
      </c>
      <c r="D3177" s="10">
        <v>0.1</v>
      </c>
      <c r="E3177" s="11" t="str">
        <f t="shared" si="49"/>
        <v>INCOMPLETO</v>
      </c>
    </row>
    <row r="3178" spans="1:5">
      <c r="A3178" s="14" t="s">
        <v>37</v>
      </c>
      <c r="B3178" s="18">
        <v>20</v>
      </c>
      <c r="C3178" s="18">
        <v>2</v>
      </c>
      <c r="D3178" s="10">
        <v>0.1</v>
      </c>
      <c r="E3178" s="11" t="str">
        <f t="shared" si="49"/>
        <v>INCOMPLETO</v>
      </c>
    </row>
    <row r="3179" spans="1:5">
      <c r="A3179" s="15" t="s">
        <v>11</v>
      </c>
      <c r="B3179" s="18">
        <v>20</v>
      </c>
      <c r="C3179" s="18">
        <v>2</v>
      </c>
      <c r="D3179" s="10">
        <v>0.1</v>
      </c>
      <c r="E3179" s="11" t="str">
        <f t="shared" si="49"/>
        <v>INCOMPLETO</v>
      </c>
    </row>
    <row r="3180" spans="1:5">
      <c r="A3180" s="12" t="s">
        <v>106</v>
      </c>
      <c r="B3180" s="18">
        <v>21</v>
      </c>
      <c r="C3180" s="18">
        <v>2</v>
      </c>
      <c r="D3180" s="10">
        <v>9.5238095238095233E-2</v>
      </c>
      <c r="E3180" s="11" t="str">
        <f t="shared" si="49"/>
        <v>INCOMPLETO</v>
      </c>
    </row>
    <row r="3181" spans="1:5">
      <c r="A3181" s="13" t="s">
        <v>107</v>
      </c>
      <c r="B3181" s="18">
        <v>2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4" t="s">
        <v>95</v>
      </c>
      <c r="B3182" s="18">
        <v>2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5" t="s">
        <v>108</v>
      </c>
      <c r="B3183" s="18">
        <v>2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3" t="s">
        <v>109</v>
      </c>
      <c r="B3184" s="18">
        <v>4</v>
      </c>
      <c r="C3184" s="18">
        <v>2</v>
      </c>
      <c r="D3184" s="10">
        <v>0.5</v>
      </c>
      <c r="E3184" s="11" t="str">
        <f t="shared" si="49"/>
        <v>INCOMPLETO</v>
      </c>
    </row>
    <row r="3185" spans="1:5">
      <c r="A3185" s="14" t="s">
        <v>95</v>
      </c>
      <c r="B3185" s="18">
        <v>4</v>
      </c>
      <c r="C3185" s="18">
        <v>2</v>
      </c>
      <c r="D3185" s="10">
        <v>0.5</v>
      </c>
      <c r="E3185" s="11" t="str">
        <f t="shared" si="49"/>
        <v>INCOMPLETO</v>
      </c>
    </row>
    <row r="3186" spans="1:5">
      <c r="A3186" s="15" t="s">
        <v>110</v>
      </c>
      <c r="B3186" s="18">
        <v>4</v>
      </c>
      <c r="C3186" s="18">
        <v>2</v>
      </c>
      <c r="D3186" s="10">
        <v>0.5</v>
      </c>
      <c r="E3186" s="11" t="str">
        <f t="shared" si="49"/>
        <v>INCOMPLETO</v>
      </c>
    </row>
    <row r="3187" spans="1:5">
      <c r="A3187" s="13" t="s">
        <v>111</v>
      </c>
      <c r="B3187" s="18">
        <v>4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5" t="s">
        <v>98</v>
      </c>
      <c r="B3189" s="18">
        <v>4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112</v>
      </c>
      <c r="B3190" s="18">
        <v>8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8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113</v>
      </c>
      <c r="B3192" s="18">
        <v>8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101</v>
      </c>
      <c r="B3193" s="18">
        <v>3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3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114</v>
      </c>
      <c r="B3195" s="18">
        <v>3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2" t="s">
        <v>65</v>
      </c>
      <c r="B3196" s="18">
        <v>40</v>
      </c>
      <c r="C3196" s="18">
        <v>3</v>
      </c>
      <c r="D3196" s="10">
        <v>7.4999999999999997E-2</v>
      </c>
      <c r="E3196" s="11" t="str">
        <f t="shared" si="49"/>
        <v>INCOMPLETO</v>
      </c>
    </row>
    <row r="3197" spans="1:5">
      <c r="A3197" s="13" t="s">
        <v>18</v>
      </c>
      <c r="B3197" s="18">
        <v>20</v>
      </c>
      <c r="C3197" s="18">
        <v>2</v>
      </c>
      <c r="D3197" s="10">
        <v>0.1</v>
      </c>
      <c r="E3197" s="11" t="str">
        <f t="shared" si="49"/>
        <v>INCOMPLETO</v>
      </c>
    </row>
    <row r="3198" spans="1:5">
      <c r="A3198" s="14" t="s">
        <v>43</v>
      </c>
      <c r="B3198" s="18">
        <v>20</v>
      </c>
      <c r="C3198" s="18">
        <v>2</v>
      </c>
      <c r="D3198" s="10">
        <v>0.1</v>
      </c>
      <c r="E3198" s="11" t="str">
        <f t="shared" si="49"/>
        <v>INCOMPLETO</v>
      </c>
    </row>
    <row r="3199" spans="1:5">
      <c r="A3199" s="15" t="s">
        <v>11</v>
      </c>
      <c r="B3199" s="18">
        <v>20</v>
      </c>
      <c r="C3199" s="18">
        <v>2</v>
      </c>
      <c r="D3199" s="10">
        <v>0.1</v>
      </c>
      <c r="E3199" s="11" t="str">
        <f t="shared" si="49"/>
        <v>INCOMPLETO</v>
      </c>
    </row>
    <row r="3200" spans="1:5">
      <c r="A3200" s="13" t="s">
        <v>9</v>
      </c>
      <c r="B3200" s="18">
        <v>20</v>
      </c>
      <c r="C3200" s="18">
        <v>1</v>
      </c>
      <c r="D3200" s="10">
        <v>0.05</v>
      </c>
      <c r="E3200" s="11" t="str">
        <f t="shared" si="49"/>
        <v>INCOMPLETO</v>
      </c>
    </row>
    <row r="3201" spans="1:5">
      <c r="A3201" s="14" t="s">
        <v>43</v>
      </c>
      <c r="B3201" s="18">
        <v>20</v>
      </c>
      <c r="C3201" s="18">
        <v>1</v>
      </c>
      <c r="D3201" s="10">
        <v>0.05</v>
      </c>
      <c r="E3201" s="11" t="str">
        <f t="shared" si="49"/>
        <v>INCOMPLETO</v>
      </c>
    </row>
    <row r="3202" spans="1:5">
      <c r="A3202" s="15" t="s">
        <v>11</v>
      </c>
      <c r="B3202" s="18">
        <v>20</v>
      </c>
      <c r="C3202" s="18">
        <v>1</v>
      </c>
      <c r="D3202" s="10">
        <v>0.05</v>
      </c>
      <c r="E3202" s="11" t="str">
        <f t="shared" si="49"/>
        <v>INCOMPLETO</v>
      </c>
    </row>
    <row r="3203" spans="1:5">
      <c r="A3203" s="12" t="s">
        <v>36</v>
      </c>
      <c r="B3203" s="18">
        <v>20</v>
      </c>
      <c r="C3203" s="18">
        <v>1</v>
      </c>
      <c r="D3203" s="10">
        <v>0.05</v>
      </c>
      <c r="E3203" s="11" t="str">
        <f t="shared" si="49"/>
        <v>INCOMPLETO</v>
      </c>
    </row>
    <row r="3204" spans="1:5">
      <c r="A3204" s="13" t="s">
        <v>18</v>
      </c>
      <c r="B3204" s="18">
        <v>20</v>
      </c>
      <c r="C3204" s="18">
        <v>1</v>
      </c>
      <c r="D3204" s="10">
        <v>0.05</v>
      </c>
      <c r="E3204" s="11" t="str">
        <f t="shared" si="49"/>
        <v>INCOMPLETO</v>
      </c>
    </row>
    <row r="3205" spans="1:5">
      <c r="A3205" s="14" t="s">
        <v>37</v>
      </c>
      <c r="B3205" s="18">
        <v>20</v>
      </c>
      <c r="C3205" s="18">
        <v>1</v>
      </c>
      <c r="D3205" s="10">
        <v>0.05</v>
      </c>
      <c r="E3205" s="11" t="str">
        <f t="shared" si="49"/>
        <v>INCOMPLETO</v>
      </c>
    </row>
    <row r="3206" spans="1:5">
      <c r="A3206" s="15" t="s">
        <v>11</v>
      </c>
      <c r="B3206" s="18">
        <v>20</v>
      </c>
      <c r="C3206" s="18">
        <v>1</v>
      </c>
      <c r="D3206" s="10">
        <v>0.05</v>
      </c>
      <c r="E3206" s="11" t="str">
        <f t="shared" si="49"/>
        <v>INCOMPLETO</v>
      </c>
    </row>
    <row r="3207" spans="1:5">
      <c r="A3207" s="12" t="s">
        <v>119</v>
      </c>
      <c r="B3207" s="18">
        <v>15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3" t="s">
        <v>89</v>
      </c>
      <c r="B3208" s="18">
        <v>15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4" t="s">
        <v>117</v>
      </c>
      <c r="B3209" s="18">
        <v>15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5" t="s">
        <v>120</v>
      </c>
      <c r="B3210" s="18">
        <v>15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2" t="s">
        <v>159</v>
      </c>
      <c r="B3211" s="18">
        <v>20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3" t="s">
        <v>167</v>
      </c>
      <c r="B3212" s="18">
        <v>20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4" t="s">
        <v>95</v>
      </c>
      <c r="B3213" s="18">
        <v>20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5" t="s">
        <v>96</v>
      </c>
      <c r="B3214" s="18">
        <v>20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2" t="s">
        <v>137</v>
      </c>
      <c r="B3215" s="18">
        <v>5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3" t="s">
        <v>66</v>
      </c>
      <c r="B3216" s="18">
        <v>5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4" t="s">
        <v>43</v>
      </c>
      <c r="B3217" s="18">
        <v>5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5" t="s">
        <v>11</v>
      </c>
      <c r="B3218" s="18">
        <v>5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2" t="s">
        <v>84</v>
      </c>
      <c r="B3219" s="18">
        <v>16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3" t="s">
        <v>9</v>
      </c>
      <c r="B3220" s="18">
        <v>16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4" t="s">
        <v>86</v>
      </c>
      <c r="B3221" s="18">
        <v>16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5" t="s">
        <v>87</v>
      </c>
      <c r="B3222" s="18">
        <v>16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12" t="s">
        <v>68</v>
      </c>
      <c r="B3223" s="18">
        <v>20</v>
      </c>
      <c r="C3223" s="18">
        <v>0</v>
      </c>
      <c r="D3223" s="10">
        <v>0</v>
      </c>
      <c r="E3223" s="11" t="str">
        <f t="shared" si="50"/>
        <v>INCOMPLETO</v>
      </c>
    </row>
    <row r="3224" spans="1:5">
      <c r="A3224" s="13" t="s">
        <v>39</v>
      </c>
      <c r="B3224" s="18">
        <v>20</v>
      </c>
      <c r="C3224" s="18">
        <v>0</v>
      </c>
      <c r="D3224" s="10">
        <v>0</v>
      </c>
      <c r="E3224" s="11" t="str">
        <f t="shared" si="50"/>
        <v>INCOMPLETO</v>
      </c>
    </row>
    <row r="3225" spans="1:5">
      <c r="A3225" s="14" t="s">
        <v>37</v>
      </c>
      <c r="B3225" s="18">
        <v>20</v>
      </c>
      <c r="C3225" s="18">
        <v>0</v>
      </c>
      <c r="D3225" s="10">
        <v>0</v>
      </c>
      <c r="E3225" s="11" t="str">
        <f t="shared" si="50"/>
        <v>INCOMPLETO</v>
      </c>
    </row>
    <row r="3226" spans="1:5">
      <c r="A3226" s="15" t="s">
        <v>11</v>
      </c>
      <c r="B3226" s="18">
        <v>20</v>
      </c>
      <c r="C3226" s="18">
        <v>0</v>
      </c>
      <c r="D3226" s="10">
        <v>0</v>
      </c>
      <c r="E3226" s="11" t="str">
        <f t="shared" si="50"/>
        <v>INCOMPLETO</v>
      </c>
    </row>
    <row r="3227" spans="1:5">
      <c r="A3227" s="9">
        <v>46318</v>
      </c>
      <c r="B3227" s="18">
        <v>656</v>
      </c>
      <c r="C3227" s="18">
        <v>393</v>
      </c>
      <c r="D3227" s="10">
        <v>0.59908536585365857</v>
      </c>
      <c r="E3227" s="11" t="str">
        <f t="shared" si="50"/>
        <v>INCOMPLETO</v>
      </c>
    </row>
    <row r="3228" spans="1:5">
      <c r="A3228" s="12" t="s">
        <v>20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3" t="s">
        <v>18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4" t="s">
        <v>21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5" t="s">
        <v>11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2" t="s">
        <v>124</v>
      </c>
      <c r="B3232" s="18">
        <v>12</v>
      </c>
      <c r="C3232" s="18">
        <v>12</v>
      </c>
      <c r="D3232" s="10">
        <v>1</v>
      </c>
      <c r="E3232" s="11" t="str">
        <f t="shared" si="50"/>
        <v>COMPLETO</v>
      </c>
    </row>
    <row r="3233" spans="1:5">
      <c r="A3233" s="13" t="s">
        <v>18</v>
      </c>
      <c r="B3233" s="18">
        <v>12</v>
      </c>
      <c r="C3233" s="18">
        <v>12</v>
      </c>
      <c r="D3233" s="10">
        <v>1</v>
      </c>
      <c r="E3233" s="11" t="str">
        <f t="shared" si="50"/>
        <v>COMPLETO</v>
      </c>
    </row>
    <row r="3234" spans="1:5">
      <c r="A3234" s="14" t="s">
        <v>45</v>
      </c>
      <c r="B3234" s="18">
        <v>12</v>
      </c>
      <c r="C3234" s="18">
        <v>12</v>
      </c>
      <c r="D3234" s="10">
        <v>1</v>
      </c>
      <c r="E3234" s="11" t="str">
        <f t="shared" si="50"/>
        <v>COMPLETO</v>
      </c>
    </row>
    <row r="3235" spans="1:5">
      <c r="A3235" s="15" t="s">
        <v>46</v>
      </c>
      <c r="B3235" s="18">
        <v>12</v>
      </c>
      <c r="C3235" s="18">
        <v>12</v>
      </c>
      <c r="D3235" s="10">
        <v>1</v>
      </c>
      <c r="E3235" s="11" t="str">
        <f t="shared" si="50"/>
        <v>COMPLETO</v>
      </c>
    </row>
    <row r="3236" spans="1:5">
      <c r="A3236" s="12" t="s">
        <v>33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21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158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3" t="s">
        <v>18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4" t="s">
        <v>19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5" t="s">
        <v>11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2" t="s">
        <v>71</v>
      </c>
      <c r="B3244" s="18">
        <v>12</v>
      </c>
      <c r="C3244" s="18">
        <v>12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12</v>
      </c>
      <c r="C3245" s="18">
        <v>12</v>
      </c>
      <c r="D3245" s="10">
        <v>1</v>
      </c>
      <c r="E3245" s="11" t="str">
        <f t="shared" si="50"/>
        <v>COMPLETO</v>
      </c>
    </row>
    <row r="3246" spans="1:5">
      <c r="A3246" s="14" t="s">
        <v>45</v>
      </c>
      <c r="B3246" s="18">
        <v>12</v>
      </c>
      <c r="C3246" s="18">
        <v>12</v>
      </c>
      <c r="D3246" s="10">
        <v>1</v>
      </c>
      <c r="E3246" s="11" t="str">
        <f t="shared" si="50"/>
        <v>COMPLETO</v>
      </c>
    </row>
    <row r="3247" spans="1:5">
      <c r="A3247" s="15" t="s">
        <v>46</v>
      </c>
      <c r="B3247" s="18">
        <v>12</v>
      </c>
      <c r="C3247" s="18">
        <v>12</v>
      </c>
      <c r="D3247" s="10">
        <v>1</v>
      </c>
      <c r="E3247" s="11" t="str">
        <f t="shared" si="50"/>
        <v>COMPLETO</v>
      </c>
    </row>
    <row r="3248" spans="1:5">
      <c r="A3248" s="12" t="s">
        <v>51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4" t="s">
        <v>30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5" t="s">
        <v>11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2" t="s">
        <v>49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4" t="s">
        <v>50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5" t="s">
        <v>11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2" t="s">
        <v>76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3" t="s">
        <v>18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4" t="s">
        <v>19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5" t="s">
        <v>11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2" t="s">
        <v>31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3" t="s">
        <v>9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4" t="s">
        <v>32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5" t="s">
        <v>11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2" t="s">
        <v>60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3" t="s">
        <v>9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4" t="s">
        <v>14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5" t="s">
        <v>11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2" t="s">
        <v>135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3" t="s">
        <v>18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4" t="s">
        <v>27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2" t="s">
        <v>134</v>
      </c>
      <c r="B3272" s="18">
        <v>5</v>
      </c>
      <c r="C3272" s="18">
        <v>5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66</v>
      </c>
      <c r="B3273" s="18">
        <v>5</v>
      </c>
      <c r="C3273" s="18">
        <v>5</v>
      </c>
      <c r="D3273" s="10">
        <v>1</v>
      </c>
      <c r="E3273" s="11" t="str">
        <f t="shared" si="51"/>
        <v>COMPLETO</v>
      </c>
    </row>
    <row r="3274" spans="1:5">
      <c r="A3274" s="14" t="s">
        <v>35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5" t="s">
        <v>80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2" t="s">
        <v>69</v>
      </c>
      <c r="B3276" s="18">
        <v>20</v>
      </c>
      <c r="C3276" s="18">
        <v>20</v>
      </c>
      <c r="D3276" s="10">
        <v>1</v>
      </c>
      <c r="E3276" s="11" t="str">
        <f t="shared" si="51"/>
        <v>COMPLETO</v>
      </c>
    </row>
    <row r="3277" spans="1:5">
      <c r="A3277" s="13" t="s">
        <v>9</v>
      </c>
      <c r="B3277" s="18">
        <v>20</v>
      </c>
      <c r="C3277" s="18">
        <v>20</v>
      </c>
      <c r="D3277" s="10">
        <v>1</v>
      </c>
      <c r="E3277" s="11" t="str">
        <f t="shared" si="51"/>
        <v>COMPLETO</v>
      </c>
    </row>
    <row r="3278" spans="1:5">
      <c r="A3278" s="14" t="s">
        <v>50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5" t="s">
        <v>64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2" t="s">
        <v>129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3" t="s">
        <v>18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4" t="s">
        <v>35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5" t="s">
        <v>11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2" t="s">
        <v>72</v>
      </c>
      <c r="B3284" s="18">
        <v>18</v>
      </c>
      <c r="C3284" s="18">
        <v>18</v>
      </c>
      <c r="D3284" s="10">
        <v>1</v>
      </c>
      <c r="E3284" s="11" t="str">
        <f t="shared" si="51"/>
        <v>COMPLETO</v>
      </c>
    </row>
    <row r="3285" spans="1:5">
      <c r="A3285" s="13" t="s">
        <v>116</v>
      </c>
      <c r="B3285" s="18">
        <v>18</v>
      </c>
      <c r="C3285" s="18">
        <v>18</v>
      </c>
      <c r="D3285" s="10">
        <v>1</v>
      </c>
      <c r="E3285" s="11" t="str">
        <f t="shared" si="51"/>
        <v>COMPLETO</v>
      </c>
    </row>
    <row r="3286" spans="1:5">
      <c r="A3286" s="14" t="s">
        <v>74</v>
      </c>
      <c r="B3286" s="18">
        <v>18</v>
      </c>
      <c r="C3286" s="18">
        <v>18</v>
      </c>
      <c r="D3286" s="10">
        <v>1</v>
      </c>
      <c r="E3286" s="11" t="str">
        <f t="shared" si="51"/>
        <v>COMPLETO</v>
      </c>
    </row>
    <row r="3287" spans="1:5">
      <c r="A3287" s="15" t="s">
        <v>75</v>
      </c>
      <c r="B3287" s="18">
        <v>18</v>
      </c>
      <c r="C3287" s="18">
        <v>18</v>
      </c>
      <c r="D3287" s="10">
        <v>1</v>
      </c>
      <c r="E3287" s="11" t="str">
        <f t="shared" si="51"/>
        <v>COMPLETO</v>
      </c>
    </row>
    <row r="3288" spans="1:5">
      <c r="A3288" s="12" t="s">
        <v>40</v>
      </c>
      <c r="B3288" s="18">
        <v>20</v>
      </c>
      <c r="C3288" s="18">
        <v>18</v>
      </c>
      <c r="D3288" s="10">
        <v>0.9</v>
      </c>
      <c r="E3288" s="11" t="str">
        <f t="shared" si="51"/>
        <v>INCOMPLETO</v>
      </c>
    </row>
    <row r="3289" spans="1:5">
      <c r="A3289" s="13" t="s">
        <v>18</v>
      </c>
      <c r="B3289" s="18">
        <v>20</v>
      </c>
      <c r="C3289" s="18">
        <v>18</v>
      </c>
      <c r="D3289" s="10">
        <v>0.9</v>
      </c>
      <c r="E3289" s="11" t="str">
        <f t="shared" si="51"/>
        <v>INCOMPLETO</v>
      </c>
    </row>
    <row r="3290" spans="1:5">
      <c r="A3290" s="14" t="s">
        <v>41</v>
      </c>
      <c r="B3290" s="18">
        <v>20</v>
      </c>
      <c r="C3290" s="18">
        <v>18</v>
      </c>
      <c r="D3290" s="10">
        <v>0.9</v>
      </c>
      <c r="E3290" s="11" t="str">
        <f t="shared" si="51"/>
        <v>INCOMPLETO</v>
      </c>
    </row>
    <row r="3291" spans="1:5">
      <c r="A3291" s="15" t="s">
        <v>11</v>
      </c>
      <c r="B3291" s="18">
        <v>20</v>
      </c>
      <c r="C3291" s="18">
        <v>18</v>
      </c>
      <c r="D3291" s="10">
        <v>0.9</v>
      </c>
      <c r="E3291" s="11" t="str">
        <f t="shared" si="51"/>
        <v>INCOMPLETO</v>
      </c>
    </row>
    <row r="3292" spans="1:5">
      <c r="A3292" s="12" t="s">
        <v>121</v>
      </c>
      <c r="B3292" s="18">
        <v>20</v>
      </c>
      <c r="C3292" s="18">
        <v>17</v>
      </c>
      <c r="D3292" s="10">
        <v>0.85</v>
      </c>
      <c r="E3292" s="11" t="str">
        <f t="shared" si="51"/>
        <v>INCOMPLETO</v>
      </c>
    </row>
    <row r="3293" spans="1:5">
      <c r="A3293" s="13" t="s">
        <v>18</v>
      </c>
      <c r="B3293" s="18">
        <v>20</v>
      </c>
      <c r="C3293" s="18">
        <v>17</v>
      </c>
      <c r="D3293" s="10">
        <v>0.85</v>
      </c>
      <c r="E3293" s="11" t="str">
        <f t="shared" si="51"/>
        <v>INCOMPLETO</v>
      </c>
    </row>
    <row r="3294" spans="1:5">
      <c r="A3294" s="14" t="s">
        <v>63</v>
      </c>
      <c r="B3294" s="18">
        <v>20</v>
      </c>
      <c r="C3294" s="18">
        <v>17</v>
      </c>
      <c r="D3294" s="10">
        <v>0.85</v>
      </c>
      <c r="E3294" s="11" t="str">
        <f t="shared" si="51"/>
        <v>INCOMPLETO</v>
      </c>
    </row>
    <row r="3295" spans="1:5">
      <c r="A3295" s="15" t="s">
        <v>11</v>
      </c>
      <c r="B3295" s="18">
        <v>20</v>
      </c>
      <c r="C3295" s="18">
        <v>17</v>
      </c>
      <c r="D3295" s="10">
        <v>0.85</v>
      </c>
      <c r="E3295" s="11" t="str">
        <f t="shared" si="51"/>
        <v>INCOMPLETO</v>
      </c>
    </row>
    <row r="3296" spans="1:5">
      <c r="A3296" s="12" t="s">
        <v>115</v>
      </c>
      <c r="B3296" s="18">
        <v>6</v>
      </c>
      <c r="C3296" s="18">
        <v>5</v>
      </c>
      <c r="D3296" s="10">
        <v>0.83333333333333337</v>
      </c>
      <c r="E3296" s="11" t="str">
        <f t="shared" si="51"/>
        <v>INCOMPLETO</v>
      </c>
    </row>
    <row r="3297" spans="1:5">
      <c r="A3297" s="13" t="s">
        <v>116</v>
      </c>
      <c r="B3297" s="18">
        <v>6</v>
      </c>
      <c r="C3297" s="18">
        <v>5</v>
      </c>
      <c r="D3297" s="10">
        <v>0.83333333333333337</v>
      </c>
      <c r="E3297" s="11" t="str">
        <f t="shared" si="51"/>
        <v>INCOMPLETO</v>
      </c>
    </row>
    <row r="3298" spans="1:5">
      <c r="A3298" s="14" t="s">
        <v>117</v>
      </c>
      <c r="B3298" s="18">
        <v>6</v>
      </c>
      <c r="C3298" s="18">
        <v>5</v>
      </c>
      <c r="D3298" s="10">
        <v>0.83333333333333337</v>
      </c>
      <c r="E3298" s="11" t="str">
        <f t="shared" si="51"/>
        <v>INCOMPLETO</v>
      </c>
    </row>
    <row r="3299" spans="1:5">
      <c r="A3299" s="15" t="s">
        <v>118</v>
      </c>
      <c r="B3299" s="18">
        <v>6</v>
      </c>
      <c r="C3299" s="18">
        <v>5</v>
      </c>
      <c r="D3299" s="10">
        <v>0.83333333333333337</v>
      </c>
      <c r="E3299" s="11" t="str">
        <f t="shared" si="51"/>
        <v>INCOMPLETO</v>
      </c>
    </row>
    <row r="3300" spans="1:5">
      <c r="A3300" s="12" t="s">
        <v>78</v>
      </c>
      <c r="B3300" s="18">
        <v>12</v>
      </c>
      <c r="C3300" s="18">
        <v>10</v>
      </c>
      <c r="D3300" s="10">
        <v>0.83333333333333337</v>
      </c>
      <c r="E3300" s="11" t="str">
        <f t="shared" si="51"/>
        <v>INCOMPLETO</v>
      </c>
    </row>
    <row r="3301" spans="1:5">
      <c r="A3301" s="13" t="s">
        <v>18</v>
      </c>
      <c r="B3301" s="18">
        <v>12</v>
      </c>
      <c r="C3301" s="18">
        <v>10</v>
      </c>
      <c r="D3301" s="10">
        <v>0.83333333333333337</v>
      </c>
      <c r="E3301" s="11" t="str">
        <f t="shared" si="51"/>
        <v>INCOMPLETO</v>
      </c>
    </row>
    <row r="3302" spans="1:5">
      <c r="A3302" s="14" t="s">
        <v>45</v>
      </c>
      <c r="B3302" s="18">
        <v>12</v>
      </c>
      <c r="C3302" s="18">
        <v>10</v>
      </c>
      <c r="D3302" s="10">
        <v>0.83333333333333337</v>
      </c>
      <c r="E3302" s="11" t="str">
        <f t="shared" si="51"/>
        <v>INCOMPLETO</v>
      </c>
    </row>
    <row r="3303" spans="1:5">
      <c r="A3303" s="15" t="s">
        <v>46</v>
      </c>
      <c r="B3303" s="18">
        <v>12</v>
      </c>
      <c r="C3303" s="18">
        <v>10</v>
      </c>
      <c r="D3303" s="10">
        <v>0.83333333333333337</v>
      </c>
      <c r="E3303" s="11" t="str">
        <f t="shared" si="51"/>
        <v>INCOMPLETO</v>
      </c>
    </row>
    <row r="3304" spans="1:5">
      <c r="A3304" s="12" t="s">
        <v>181</v>
      </c>
      <c r="B3304" s="18">
        <v>18</v>
      </c>
      <c r="C3304" s="18">
        <v>15</v>
      </c>
      <c r="D3304" s="10">
        <v>0.83333333333333337</v>
      </c>
      <c r="E3304" s="11" t="str">
        <f t="shared" si="51"/>
        <v>INCOMPLETO</v>
      </c>
    </row>
    <row r="3305" spans="1:5">
      <c r="A3305" s="13" t="s">
        <v>131</v>
      </c>
      <c r="B3305" s="18">
        <v>18</v>
      </c>
      <c r="C3305" s="18">
        <v>15</v>
      </c>
      <c r="D3305" s="10">
        <v>0.83333333333333337</v>
      </c>
      <c r="E3305" s="11" t="str">
        <f t="shared" si="51"/>
        <v>INCOMPLETO</v>
      </c>
    </row>
    <row r="3306" spans="1:5">
      <c r="A3306" s="14" t="s">
        <v>21</v>
      </c>
      <c r="B3306" s="18">
        <v>18</v>
      </c>
      <c r="C3306" s="18">
        <v>15</v>
      </c>
      <c r="D3306" s="10">
        <v>0.83333333333333337</v>
      </c>
      <c r="E3306" s="11" t="str">
        <f t="shared" si="51"/>
        <v>INCOMPLETO</v>
      </c>
    </row>
    <row r="3307" spans="1:5">
      <c r="A3307" s="15" t="s">
        <v>64</v>
      </c>
      <c r="B3307" s="18">
        <v>18</v>
      </c>
      <c r="C3307" s="18">
        <v>15</v>
      </c>
      <c r="D3307" s="10">
        <v>0.83333333333333337</v>
      </c>
      <c r="E3307" s="11" t="str">
        <f t="shared" si="51"/>
        <v>INCOMPLETO</v>
      </c>
    </row>
    <row r="3308" spans="1:5">
      <c r="A3308" s="12" t="s">
        <v>48</v>
      </c>
      <c r="B3308" s="18">
        <v>20</v>
      </c>
      <c r="C3308" s="18">
        <v>16</v>
      </c>
      <c r="D3308" s="10">
        <v>0.8</v>
      </c>
      <c r="E3308" s="11" t="str">
        <f t="shared" si="51"/>
        <v>INCOMPLETO</v>
      </c>
    </row>
    <row r="3309" spans="1:5">
      <c r="A3309" s="13" t="s">
        <v>13</v>
      </c>
      <c r="B3309" s="18">
        <v>15</v>
      </c>
      <c r="C3309" s="18">
        <v>15</v>
      </c>
      <c r="D3309" s="10">
        <v>1</v>
      </c>
      <c r="E3309" s="11" t="str">
        <f t="shared" si="51"/>
        <v>COMPLETO</v>
      </c>
    </row>
    <row r="3310" spans="1:5">
      <c r="A3310" s="14" t="s">
        <v>30</v>
      </c>
      <c r="B3310" s="18">
        <v>15</v>
      </c>
      <c r="C3310" s="18">
        <v>15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15</v>
      </c>
      <c r="C3311" s="18">
        <v>15</v>
      </c>
      <c r="D3311" s="10">
        <v>1</v>
      </c>
      <c r="E3311" s="11" t="str">
        <f t="shared" si="51"/>
        <v>COMPLETO</v>
      </c>
    </row>
    <row r="3312" spans="1:5">
      <c r="A3312" s="13" t="s">
        <v>15</v>
      </c>
      <c r="B3312" s="18">
        <v>5</v>
      </c>
      <c r="C3312" s="18">
        <v>1</v>
      </c>
      <c r="D3312" s="10">
        <v>0.2</v>
      </c>
      <c r="E3312" s="11" t="str">
        <f t="shared" si="51"/>
        <v>INCOMPLETO</v>
      </c>
    </row>
    <row r="3313" spans="1:5">
      <c r="A3313" s="14" t="s">
        <v>30</v>
      </c>
      <c r="B3313" s="18">
        <v>5</v>
      </c>
      <c r="C3313" s="18">
        <v>1</v>
      </c>
      <c r="D3313" s="10">
        <v>0.2</v>
      </c>
      <c r="E3313" s="11" t="str">
        <f t="shared" si="51"/>
        <v>INCOMPLETO</v>
      </c>
    </row>
    <row r="3314" spans="1:5">
      <c r="A3314" s="15" t="s">
        <v>54</v>
      </c>
      <c r="B3314" s="18">
        <v>5</v>
      </c>
      <c r="C3314" s="18">
        <v>1</v>
      </c>
      <c r="D3314" s="10">
        <v>0.2</v>
      </c>
      <c r="E3314" s="11" t="str">
        <f t="shared" si="51"/>
        <v>INCOMPLETO</v>
      </c>
    </row>
    <row r="3315" spans="1:5">
      <c r="A3315" s="12" t="s">
        <v>88</v>
      </c>
      <c r="B3315" s="18">
        <v>10</v>
      </c>
      <c r="C3315" s="18">
        <v>8</v>
      </c>
      <c r="D3315" s="10">
        <v>0.8</v>
      </c>
      <c r="E3315" s="11" t="str">
        <f t="shared" si="51"/>
        <v>INCOMPLETO</v>
      </c>
    </row>
    <row r="3316" spans="1:5">
      <c r="A3316" s="13" t="s">
        <v>89</v>
      </c>
      <c r="B3316" s="18">
        <v>10</v>
      </c>
      <c r="C3316" s="18">
        <v>8</v>
      </c>
      <c r="D3316" s="10">
        <v>0.8</v>
      </c>
      <c r="E3316" s="11" t="str">
        <f t="shared" si="51"/>
        <v>INCOMPLETO</v>
      </c>
    </row>
    <row r="3317" spans="1:5">
      <c r="A3317" s="14" t="s">
        <v>19</v>
      </c>
      <c r="B3317" s="18">
        <v>10</v>
      </c>
      <c r="C3317" s="18">
        <v>8</v>
      </c>
      <c r="D3317" s="10">
        <v>0.8</v>
      </c>
      <c r="E3317" s="11" t="str">
        <f t="shared" si="51"/>
        <v>INCOMPLETO</v>
      </c>
    </row>
    <row r="3318" spans="1:5">
      <c r="A3318" s="15" t="s">
        <v>90</v>
      </c>
      <c r="B3318" s="18">
        <v>10</v>
      </c>
      <c r="C3318" s="18">
        <v>8</v>
      </c>
      <c r="D3318" s="10">
        <v>0.8</v>
      </c>
      <c r="E3318" s="11" t="str">
        <f t="shared" si="51"/>
        <v>INCOMPLETO</v>
      </c>
    </row>
    <row r="3319" spans="1:5">
      <c r="A3319" s="12" t="s">
        <v>47</v>
      </c>
      <c r="B3319" s="18">
        <v>12</v>
      </c>
      <c r="C3319" s="18">
        <v>9</v>
      </c>
      <c r="D3319" s="10">
        <v>0.75</v>
      </c>
      <c r="E3319" s="11" t="str">
        <f t="shared" si="51"/>
        <v>INCOMPLETO</v>
      </c>
    </row>
    <row r="3320" spans="1:5">
      <c r="A3320" s="13" t="s">
        <v>9</v>
      </c>
      <c r="B3320" s="18">
        <v>12</v>
      </c>
      <c r="C3320" s="18">
        <v>9</v>
      </c>
      <c r="D3320" s="10">
        <v>0.75</v>
      </c>
      <c r="E3320" s="11" t="str">
        <f t="shared" si="51"/>
        <v>INCOMPLETO</v>
      </c>
    </row>
    <row r="3321" spans="1:5">
      <c r="A3321" s="14" t="s">
        <v>45</v>
      </c>
      <c r="B3321" s="18">
        <v>12</v>
      </c>
      <c r="C3321" s="18">
        <v>9</v>
      </c>
      <c r="D3321" s="10">
        <v>0.75</v>
      </c>
      <c r="E3321" s="11" t="str">
        <f t="shared" si="51"/>
        <v>INCOMPLETO</v>
      </c>
    </row>
    <row r="3322" spans="1:5">
      <c r="A3322" s="15" t="s">
        <v>46</v>
      </c>
      <c r="B3322" s="18">
        <v>12</v>
      </c>
      <c r="C3322" s="18">
        <v>9</v>
      </c>
      <c r="D3322" s="10">
        <v>0.75</v>
      </c>
      <c r="E3322" s="11" t="str">
        <f t="shared" si="51"/>
        <v>INCOMPLETO</v>
      </c>
    </row>
    <row r="3323" spans="1:5">
      <c r="A3323" s="12" t="s">
        <v>42</v>
      </c>
      <c r="B3323" s="18">
        <v>5</v>
      </c>
      <c r="C3323" s="18">
        <v>3</v>
      </c>
      <c r="D3323" s="10">
        <v>0.6</v>
      </c>
      <c r="E3323" s="11" t="str">
        <f t="shared" si="51"/>
        <v>INCOMPLETO</v>
      </c>
    </row>
    <row r="3324" spans="1:5">
      <c r="A3324" s="13" t="s">
        <v>66</v>
      </c>
      <c r="B3324" s="18">
        <v>5</v>
      </c>
      <c r="C3324" s="18">
        <v>3</v>
      </c>
      <c r="D3324" s="10">
        <v>0.6</v>
      </c>
      <c r="E3324" s="11" t="str">
        <f t="shared" si="51"/>
        <v>INCOMPLETO</v>
      </c>
    </row>
    <row r="3325" spans="1:5">
      <c r="A3325" s="14" t="s">
        <v>43</v>
      </c>
      <c r="B3325" s="18">
        <v>5</v>
      </c>
      <c r="C3325" s="18">
        <v>3</v>
      </c>
      <c r="D3325" s="10">
        <v>0.6</v>
      </c>
      <c r="E3325" s="11" t="str">
        <f t="shared" si="51"/>
        <v>INCOMPLETO</v>
      </c>
    </row>
    <row r="3326" spans="1:5">
      <c r="A3326" s="15" t="s">
        <v>16</v>
      </c>
      <c r="B3326" s="18">
        <v>5</v>
      </c>
      <c r="C3326" s="18">
        <v>3</v>
      </c>
      <c r="D3326" s="10">
        <v>0.6</v>
      </c>
      <c r="E3326" s="11" t="str">
        <f t="shared" si="51"/>
        <v>INCOMPLETO</v>
      </c>
    </row>
    <row r="3327" spans="1:5">
      <c r="A3327" s="12" t="s">
        <v>133</v>
      </c>
      <c r="B3327" s="18">
        <v>18</v>
      </c>
      <c r="C3327" s="18">
        <v>10</v>
      </c>
      <c r="D3327" s="10">
        <v>0.55555555555555558</v>
      </c>
      <c r="E3327" s="11" t="str">
        <f t="shared" si="51"/>
        <v>INCOMPLETO</v>
      </c>
    </row>
    <row r="3328" spans="1:5">
      <c r="A3328" s="13" t="s">
        <v>62</v>
      </c>
      <c r="B3328" s="18">
        <v>18</v>
      </c>
      <c r="C3328" s="18">
        <v>10</v>
      </c>
      <c r="D3328" s="10">
        <v>0.55555555555555558</v>
      </c>
      <c r="E3328" s="11" t="str">
        <f t="shared" si="51"/>
        <v>INCOMPLETO</v>
      </c>
    </row>
    <row r="3329" spans="1:5">
      <c r="A3329" s="14" t="s">
        <v>41</v>
      </c>
      <c r="B3329" s="18">
        <v>18</v>
      </c>
      <c r="C3329" s="18">
        <v>10</v>
      </c>
      <c r="D3329" s="10">
        <v>0.55555555555555558</v>
      </c>
      <c r="E3329" s="11" t="str">
        <f t="shared" si="51"/>
        <v>INCOMPLETO</v>
      </c>
    </row>
    <row r="3330" spans="1:5">
      <c r="A3330" s="15" t="s">
        <v>64</v>
      </c>
      <c r="B3330" s="18">
        <v>18</v>
      </c>
      <c r="C3330" s="18">
        <v>10</v>
      </c>
      <c r="D3330" s="10">
        <v>0.55555555555555558</v>
      </c>
      <c r="E3330" s="11" t="str">
        <f t="shared" si="51"/>
        <v>INCOMPLETO</v>
      </c>
    </row>
    <row r="3331" spans="1:5">
      <c r="A3331" s="12" t="s">
        <v>169</v>
      </c>
      <c r="B3331" s="18">
        <v>8</v>
      </c>
      <c r="C3331" s="18">
        <v>4</v>
      </c>
      <c r="D3331" s="10">
        <v>0.5</v>
      </c>
      <c r="E3331" s="11" t="str">
        <f t="shared" si="51"/>
        <v>INCOMPLETO</v>
      </c>
    </row>
    <row r="3332" spans="1:5">
      <c r="A3332" s="13" t="s">
        <v>18</v>
      </c>
      <c r="B3332" s="18">
        <v>8</v>
      </c>
      <c r="C3332" s="18">
        <v>4</v>
      </c>
      <c r="D3332" s="10">
        <v>0.5</v>
      </c>
      <c r="E3332" s="11" t="str">
        <f t="shared" si="51"/>
        <v>INCOMPLETO</v>
      </c>
    </row>
    <row r="3333" spans="1:5">
      <c r="A3333" s="14" t="s">
        <v>50</v>
      </c>
      <c r="B3333" s="18">
        <v>8</v>
      </c>
      <c r="C3333" s="18">
        <v>4</v>
      </c>
      <c r="D3333" s="10">
        <v>0.5</v>
      </c>
      <c r="E3333" s="11" t="str">
        <f t="shared" si="51"/>
        <v>INCOMPLETO</v>
      </c>
    </row>
    <row r="3334" spans="1:5">
      <c r="A3334" s="15" t="s">
        <v>170</v>
      </c>
      <c r="B3334" s="18">
        <v>8</v>
      </c>
      <c r="C3334" s="18">
        <v>4</v>
      </c>
      <c r="D3334" s="10">
        <v>0.5</v>
      </c>
      <c r="E3334" s="11" t="str">
        <f t="shared" si="51"/>
        <v>INCOMPLETO</v>
      </c>
    </row>
    <row r="3335" spans="1:5">
      <c r="A3335" s="12" t="s">
        <v>148</v>
      </c>
      <c r="B3335" s="18">
        <v>20</v>
      </c>
      <c r="C3335" s="18">
        <v>5</v>
      </c>
      <c r="D3335" s="10">
        <v>0.25</v>
      </c>
      <c r="E3335" s="11" t="str">
        <f t="shared" si="51"/>
        <v>INCOMPLETO</v>
      </c>
    </row>
    <row r="3336" spans="1:5">
      <c r="A3336" s="13" t="s">
        <v>18</v>
      </c>
      <c r="B3336" s="18">
        <v>20</v>
      </c>
      <c r="C3336" s="18">
        <v>5</v>
      </c>
      <c r="D3336" s="10">
        <v>0.25</v>
      </c>
      <c r="E3336" s="11" t="str">
        <f t="shared" ref="E3336:E3399" si="52">IF(D3336&gt;=100%,"COMPLETO","INCOMPLETO")</f>
        <v>INCOMPLETO</v>
      </c>
    </row>
    <row r="3337" spans="1:5">
      <c r="A3337" s="14" t="s">
        <v>43</v>
      </c>
      <c r="B3337" s="18">
        <v>20</v>
      </c>
      <c r="C3337" s="18">
        <v>5</v>
      </c>
      <c r="D3337" s="10">
        <v>0.25</v>
      </c>
      <c r="E3337" s="11" t="str">
        <f t="shared" si="52"/>
        <v>INCOMPLETO</v>
      </c>
    </row>
    <row r="3338" spans="1:5">
      <c r="A3338" s="15" t="s">
        <v>11</v>
      </c>
      <c r="B3338" s="18">
        <v>20</v>
      </c>
      <c r="C3338" s="18">
        <v>5</v>
      </c>
      <c r="D3338" s="10">
        <v>0.25</v>
      </c>
      <c r="E3338" s="11" t="str">
        <f t="shared" si="52"/>
        <v>INCOMPLETO</v>
      </c>
    </row>
    <row r="3339" spans="1:5">
      <c r="A3339" s="12" t="s">
        <v>93</v>
      </c>
      <c r="B3339" s="18">
        <v>21</v>
      </c>
      <c r="C3339" s="18">
        <v>2</v>
      </c>
      <c r="D3339" s="10">
        <v>9.5238095238095233E-2</v>
      </c>
      <c r="E3339" s="11" t="str">
        <f t="shared" si="52"/>
        <v>INCOMPLETO</v>
      </c>
    </row>
    <row r="3340" spans="1:5">
      <c r="A3340" s="13" t="s">
        <v>144</v>
      </c>
      <c r="B3340" s="18">
        <v>2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4" t="s">
        <v>95</v>
      </c>
      <c r="B3341" s="18">
        <v>2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5" t="s">
        <v>108</v>
      </c>
      <c r="B3342" s="18">
        <v>2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3" t="s">
        <v>145</v>
      </c>
      <c r="B3343" s="18">
        <v>3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4" t="s">
        <v>95</v>
      </c>
      <c r="B3344" s="18">
        <v>3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5" t="s">
        <v>114</v>
      </c>
      <c r="B3345" s="18">
        <v>3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3" t="s">
        <v>146</v>
      </c>
      <c r="B3346" s="18">
        <v>8</v>
      </c>
      <c r="C3346" s="18">
        <v>2</v>
      </c>
      <c r="D3346" s="10">
        <v>0.25</v>
      </c>
      <c r="E3346" s="11" t="str">
        <f t="shared" si="52"/>
        <v>INCOMPLETO</v>
      </c>
    </row>
    <row r="3347" spans="1:5">
      <c r="A3347" s="14" t="s">
        <v>95</v>
      </c>
      <c r="B3347" s="18">
        <v>8</v>
      </c>
      <c r="C3347" s="18">
        <v>2</v>
      </c>
      <c r="D3347" s="10">
        <v>0.25</v>
      </c>
      <c r="E3347" s="11" t="str">
        <f t="shared" si="52"/>
        <v>INCOMPLETO</v>
      </c>
    </row>
    <row r="3348" spans="1:5">
      <c r="A3348" s="15" t="s">
        <v>110</v>
      </c>
      <c r="B3348" s="18">
        <v>8</v>
      </c>
      <c r="C3348" s="18">
        <v>2</v>
      </c>
      <c r="D3348" s="10">
        <v>0.25</v>
      </c>
      <c r="E3348" s="11" t="str">
        <f t="shared" si="52"/>
        <v>INCOMPLETO</v>
      </c>
    </row>
    <row r="3349" spans="1:5">
      <c r="A3349" s="13" t="s">
        <v>128</v>
      </c>
      <c r="B3349" s="18">
        <v>8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4" t="s">
        <v>95</v>
      </c>
      <c r="B3350" s="18">
        <v>8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5" t="s">
        <v>113</v>
      </c>
      <c r="B3351" s="18">
        <v>8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2" t="s">
        <v>119</v>
      </c>
      <c r="B3352" s="18">
        <v>15</v>
      </c>
      <c r="C3352" s="18">
        <v>1</v>
      </c>
      <c r="D3352" s="10">
        <v>6.6666666666666666E-2</v>
      </c>
      <c r="E3352" s="11" t="str">
        <f t="shared" si="52"/>
        <v>INCOMPLETO</v>
      </c>
    </row>
    <row r="3353" spans="1:5">
      <c r="A3353" s="13" t="s">
        <v>89</v>
      </c>
      <c r="B3353" s="18">
        <v>15</v>
      </c>
      <c r="C3353" s="18">
        <v>1</v>
      </c>
      <c r="D3353" s="10">
        <v>6.6666666666666666E-2</v>
      </c>
      <c r="E3353" s="11" t="str">
        <f t="shared" si="52"/>
        <v>INCOMPLETO</v>
      </c>
    </row>
    <row r="3354" spans="1:5">
      <c r="A3354" s="14" t="s">
        <v>117</v>
      </c>
      <c r="B3354" s="18">
        <v>15</v>
      </c>
      <c r="C3354" s="18">
        <v>1</v>
      </c>
      <c r="D3354" s="10">
        <v>6.6666666666666666E-2</v>
      </c>
      <c r="E3354" s="11" t="str">
        <f t="shared" si="52"/>
        <v>INCOMPLETO</v>
      </c>
    </row>
    <row r="3355" spans="1:5">
      <c r="A3355" s="15" t="s">
        <v>120</v>
      </c>
      <c r="B3355" s="18">
        <v>15</v>
      </c>
      <c r="C3355" s="18">
        <v>1</v>
      </c>
      <c r="D3355" s="10">
        <v>6.6666666666666666E-2</v>
      </c>
      <c r="E3355" s="11" t="str">
        <f t="shared" si="52"/>
        <v>INCOMPLETO</v>
      </c>
    </row>
    <row r="3356" spans="1:5">
      <c r="A3356" s="12" t="s">
        <v>26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3" t="s">
        <v>62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4" t="s">
        <v>27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5" t="s">
        <v>136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2" t="s">
        <v>12</v>
      </c>
      <c r="B3360" s="18">
        <v>18</v>
      </c>
      <c r="C3360" s="18">
        <v>1</v>
      </c>
      <c r="D3360" s="10">
        <v>5.5555555555555552E-2</v>
      </c>
      <c r="E3360" s="11" t="str">
        <f t="shared" si="52"/>
        <v>INCOMPLETO</v>
      </c>
    </row>
    <row r="3361" spans="1:5">
      <c r="A3361" s="13" t="s">
        <v>62</v>
      </c>
      <c r="B3361" s="18">
        <v>18</v>
      </c>
      <c r="C3361" s="18">
        <v>1</v>
      </c>
      <c r="D3361" s="10">
        <v>5.5555555555555552E-2</v>
      </c>
      <c r="E3361" s="11" t="str">
        <f t="shared" si="52"/>
        <v>INCOMPLETO</v>
      </c>
    </row>
    <row r="3362" spans="1:5">
      <c r="A3362" s="14" t="s">
        <v>14</v>
      </c>
      <c r="B3362" s="18">
        <v>18</v>
      </c>
      <c r="C3362" s="18">
        <v>1</v>
      </c>
      <c r="D3362" s="10">
        <v>5.5555555555555552E-2</v>
      </c>
      <c r="E3362" s="11" t="str">
        <f t="shared" si="52"/>
        <v>INCOMPLETO</v>
      </c>
    </row>
    <row r="3363" spans="1:5">
      <c r="A3363" s="15" t="s">
        <v>141</v>
      </c>
      <c r="B3363" s="18">
        <v>18</v>
      </c>
      <c r="C3363" s="18">
        <v>1</v>
      </c>
      <c r="D3363" s="10">
        <v>5.5555555555555552E-2</v>
      </c>
      <c r="E3363" s="11" t="str">
        <f t="shared" si="52"/>
        <v>INCOMPLETO</v>
      </c>
    </row>
    <row r="3364" spans="1:5">
      <c r="A3364" s="12" t="s">
        <v>151</v>
      </c>
      <c r="B3364" s="18">
        <v>20</v>
      </c>
      <c r="C3364" s="18">
        <v>1</v>
      </c>
      <c r="D3364" s="10">
        <v>0.05</v>
      </c>
      <c r="E3364" s="11" t="str">
        <f t="shared" si="52"/>
        <v>INCOMPLETO</v>
      </c>
    </row>
    <row r="3365" spans="1:5">
      <c r="A3365" s="13" t="s">
        <v>9</v>
      </c>
      <c r="B3365" s="18">
        <v>20</v>
      </c>
      <c r="C3365" s="18">
        <v>1</v>
      </c>
      <c r="D3365" s="10">
        <v>0.05</v>
      </c>
      <c r="E3365" s="11" t="str">
        <f t="shared" si="52"/>
        <v>INCOMPLETO</v>
      </c>
    </row>
    <row r="3366" spans="1:5">
      <c r="A3366" s="14" t="s">
        <v>43</v>
      </c>
      <c r="B3366" s="18">
        <v>20</v>
      </c>
      <c r="C3366" s="18">
        <v>1</v>
      </c>
      <c r="D3366" s="10">
        <v>0.05</v>
      </c>
      <c r="E3366" s="11" t="str">
        <f t="shared" si="52"/>
        <v>INCOMPLETO</v>
      </c>
    </row>
    <row r="3367" spans="1:5">
      <c r="A3367" s="15" t="s">
        <v>11</v>
      </c>
      <c r="B3367" s="18">
        <v>20</v>
      </c>
      <c r="C3367" s="18">
        <v>1</v>
      </c>
      <c r="D3367" s="10">
        <v>0.05</v>
      </c>
      <c r="E3367" s="11" t="str">
        <f t="shared" si="52"/>
        <v>INCOMPLETO</v>
      </c>
    </row>
    <row r="3368" spans="1:5">
      <c r="A3368" s="12" t="s">
        <v>84</v>
      </c>
      <c r="B3368" s="18">
        <v>16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3" t="s">
        <v>85</v>
      </c>
      <c r="B3369" s="18">
        <v>16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4" t="s">
        <v>86</v>
      </c>
      <c r="B3370" s="18">
        <v>16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5" t="s">
        <v>87</v>
      </c>
      <c r="B3371" s="18">
        <v>16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2" t="s">
        <v>164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3" t="s">
        <v>18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37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11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172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3" t="s">
        <v>18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4" t="s">
        <v>37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5" t="s">
        <v>11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2" t="s">
        <v>55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39</v>
      </c>
      <c r="B3381" s="18">
        <v>20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37</v>
      </c>
      <c r="B3382" s="18">
        <v>20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11</v>
      </c>
      <c r="B3383" s="18">
        <v>20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2" t="s">
        <v>179</v>
      </c>
      <c r="B3384" s="18">
        <v>20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3" t="s">
        <v>104</v>
      </c>
      <c r="B3385" s="18">
        <v>16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4" t="s">
        <v>95</v>
      </c>
      <c r="B3386" s="18">
        <v>16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5" t="s">
        <v>96</v>
      </c>
      <c r="B3387" s="18">
        <v>16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105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98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2" t="s">
        <v>184</v>
      </c>
      <c r="B3391" s="18">
        <v>12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3" t="s">
        <v>107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4" t="s">
        <v>95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5" t="s">
        <v>96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3" t="s">
        <v>109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4" t="s">
        <v>95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5" t="s">
        <v>98</v>
      </c>
      <c r="B3397" s="18">
        <v>4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3" t="s">
        <v>111</v>
      </c>
      <c r="B3398" s="18">
        <v>4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4" t="s">
        <v>95</v>
      </c>
      <c r="B3399" s="18">
        <v>4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5" t="s">
        <v>100</v>
      </c>
      <c r="B3400" s="18">
        <v>4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12" t="s">
        <v>36</v>
      </c>
      <c r="B3401" s="18">
        <v>20</v>
      </c>
      <c r="C3401" s="18">
        <v>0</v>
      </c>
      <c r="D3401" s="10">
        <v>0</v>
      </c>
      <c r="E3401" s="11" t="str">
        <f t="shared" si="53"/>
        <v>INCOMPLETO</v>
      </c>
    </row>
    <row r="3402" spans="1:5">
      <c r="A3402" s="13" t="s">
        <v>39</v>
      </c>
      <c r="B3402" s="18">
        <v>20</v>
      </c>
      <c r="C3402" s="18">
        <v>0</v>
      </c>
      <c r="D3402" s="10">
        <v>0</v>
      </c>
      <c r="E3402" s="11" t="str">
        <f t="shared" si="53"/>
        <v>INCOMPLETO</v>
      </c>
    </row>
    <row r="3403" spans="1:5">
      <c r="A3403" s="14" t="s">
        <v>37</v>
      </c>
      <c r="B3403" s="18">
        <v>20</v>
      </c>
      <c r="C3403" s="18">
        <v>0</v>
      </c>
      <c r="D3403" s="10">
        <v>0</v>
      </c>
      <c r="E3403" s="11" t="str">
        <f t="shared" si="53"/>
        <v>INCOMPLETO</v>
      </c>
    </row>
    <row r="3404" spans="1:5">
      <c r="A3404" s="15" t="s">
        <v>11</v>
      </c>
      <c r="B3404" s="18">
        <v>20</v>
      </c>
      <c r="C3404" s="18">
        <v>0</v>
      </c>
      <c r="D3404" s="10">
        <v>0</v>
      </c>
      <c r="E3404" s="11" t="str">
        <f t="shared" si="53"/>
        <v>INCOMPLETO</v>
      </c>
    </row>
    <row r="3405" spans="1:5">
      <c r="A3405" s="9">
        <v>46319</v>
      </c>
      <c r="B3405" s="18">
        <v>400</v>
      </c>
      <c r="C3405" s="18">
        <v>255</v>
      </c>
      <c r="D3405" s="10">
        <v>0.63749999999999996</v>
      </c>
      <c r="E3405" s="11" t="str">
        <f t="shared" si="53"/>
        <v>INCOMPLETO</v>
      </c>
    </row>
    <row r="3406" spans="1:5">
      <c r="A3406" s="12" t="s">
        <v>31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3" t="s">
        <v>18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4" t="s">
        <v>32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5" t="s">
        <v>11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2" t="s">
        <v>129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3" t="s">
        <v>66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4" t="s">
        <v>35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5" t="s">
        <v>80</v>
      </c>
      <c r="B3413" s="18">
        <v>5</v>
      </c>
      <c r="C3413" s="18">
        <v>5</v>
      </c>
      <c r="D3413" s="10">
        <v>1</v>
      </c>
      <c r="E3413" s="11" t="str">
        <f t="shared" si="53"/>
        <v>COMPLETO</v>
      </c>
    </row>
    <row r="3414" spans="1:5">
      <c r="A3414" s="12" t="s">
        <v>69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3" t="s">
        <v>9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4" t="s">
        <v>50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5" t="s">
        <v>64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2" t="s">
        <v>51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3" t="s">
        <v>18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4" t="s">
        <v>30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5" t="s">
        <v>11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2" t="s">
        <v>49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3" t="s">
        <v>18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4" t="s">
        <v>50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5" t="s">
        <v>11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2" t="s">
        <v>78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3" t="s">
        <v>18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4" t="s">
        <v>45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5" t="s">
        <v>46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2" t="s">
        <v>124</v>
      </c>
      <c r="B3430" s="18">
        <v>12</v>
      </c>
      <c r="C3430" s="18">
        <v>12</v>
      </c>
      <c r="D3430" s="10">
        <v>1</v>
      </c>
      <c r="E3430" s="11" t="str">
        <f t="shared" si="53"/>
        <v>COMPLETO</v>
      </c>
    </row>
    <row r="3431" spans="1:5">
      <c r="A3431" s="13" t="s">
        <v>18</v>
      </c>
      <c r="B3431" s="18">
        <v>12</v>
      </c>
      <c r="C3431" s="18">
        <v>12</v>
      </c>
      <c r="D3431" s="10">
        <v>1</v>
      </c>
      <c r="E3431" s="11" t="str">
        <f t="shared" si="53"/>
        <v>COMPLETO</v>
      </c>
    </row>
    <row r="3432" spans="1:5">
      <c r="A3432" s="14" t="s">
        <v>45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5" t="s">
        <v>46</v>
      </c>
      <c r="B3433" s="18">
        <v>12</v>
      </c>
      <c r="C3433" s="18">
        <v>12</v>
      </c>
      <c r="D3433" s="10">
        <v>1</v>
      </c>
      <c r="E3433" s="11" t="str">
        <f t="shared" si="53"/>
        <v>COMPLETO</v>
      </c>
    </row>
    <row r="3434" spans="1:5">
      <c r="A3434" s="12" t="s">
        <v>76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3" t="s">
        <v>18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4" t="s">
        <v>19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5" t="s">
        <v>11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2" t="s">
        <v>58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3" t="s">
        <v>9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4" t="s">
        <v>59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5" t="s">
        <v>11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2" t="s">
        <v>72</v>
      </c>
      <c r="B3442" s="18">
        <v>15</v>
      </c>
      <c r="C3442" s="18">
        <v>13</v>
      </c>
      <c r="D3442" s="10">
        <v>0.8666666666666667</v>
      </c>
      <c r="E3442" s="11" t="str">
        <f t="shared" si="53"/>
        <v>INCOMPLETO</v>
      </c>
    </row>
    <row r="3443" spans="1:5">
      <c r="A3443" s="13" t="s">
        <v>140</v>
      </c>
      <c r="B3443" s="18">
        <v>15</v>
      </c>
      <c r="C3443" s="18">
        <v>13</v>
      </c>
      <c r="D3443" s="10">
        <v>0.8666666666666667</v>
      </c>
      <c r="E3443" s="11" t="str">
        <f t="shared" si="53"/>
        <v>INCOMPLETO</v>
      </c>
    </row>
    <row r="3444" spans="1:5">
      <c r="A3444" s="14" t="s">
        <v>74</v>
      </c>
      <c r="B3444" s="18">
        <v>15</v>
      </c>
      <c r="C3444" s="18">
        <v>13</v>
      </c>
      <c r="D3444" s="10">
        <v>0.8666666666666667</v>
      </c>
      <c r="E3444" s="11" t="str">
        <f t="shared" si="53"/>
        <v>INCOMPLETO</v>
      </c>
    </row>
    <row r="3445" spans="1:5">
      <c r="A3445" s="15" t="s">
        <v>92</v>
      </c>
      <c r="B3445" s="18">
        <v>15</v>
      </c>
      <c r="C3445" s="18">
        <v>13</v>
      </c>
      <c r="D3445" s="10">
        <v>0.8666666666666667</v>
      </c>
      <c r="E3445" s="11" t="str">
        <f t="shared" si="53"/>
        <v>INCOMPLETO</v>
      </c>
    </row>
    <row r="3446" spans="1:5">
      <c r="A3446" s="12" t="s">
        <v>71</v>
      </c>
      <c r="B3446" s="18">
        <v>12</v>
      </c>
      <c r="C3446" s="18">
        <v>10</v>
      </c>
      <c r="D3446" s="10">
        <v>0.83333333333333337</v>
      </c>
      <c r="E3446" s="11" t="str">
        <f t="shared" si="53"/>
        <v>INCOMPLETO</v>
      </c>
    </row>
    <row r="3447" spans="1:5">
      <c r="A3447" s="13" t="s">
        <v>18</v>
      </c>
      <c r="B3447" s="18">
        <v>12</v>
      </c>
      <c r="C3447" s="18">
        <v>10</v>
      </c>
      <c r="D3447" s="10">
        <v>0.83333333333333337</v>
      </c>
      <c r="E3447" s="11" t="str">
        <f t="shared" si="53"/>
        <v>INCOMPLETO</v>
      </c>
    </row>
    <row r="3448" spans="1:5">
      <c r="A3448" s="14" t="s">
        <v>45</v>
      </c>
      <c r="B3448" s="18">
        <v>12</v>
      </c>
      <c r="C3448" s="18">
        <v>10</v>
      </c>
      <c r="D3448" s="10">
        <v>0.83333333333333337</v>
      </c>
      <c r="E3448" s="11" t="str">
        <f t="shared" si="53"/>
        <v>INCOMPLETO</v>
      </c>
    </row>
    <row r="3449" spans="1:5">
      <c r="A3449" s="15" t="s">
        <v>46</v>
      </c>
      <c r="B3449" s="18">
        <v>12</v>
      </c>
      <c r="C3449" s="18">
        <v>10</v>
      </c>
      <c r="D3449" s="10">
        <v>0.83333333333333337</v>
      </c>
      <c r="E3449" s="11" t="str">
        <f t="shared" si="53"/>
        <v>INCOMPLETO</v>
      </c>
    </row>
    <row r="3450" spans="1:5">
      <c r="A3450" s="12" t="s">
        <v>67</v>
      </c>
      <c r="B3450" s="18">
        <v>20</v>
      </c>
      <c r="C3450" s="18">
        <v>15</v>
      </c>
      <c r="D3450" s="10">
        <v>0.75</v>
      </c>
      <c r="E3450" s="11" t="str">
        <f t="shared" si="53"/>
        <v>INCOMPLETO</v>
      </c>
    </row>
    <row r="3451" spans="1:5">
      <c r="A3451" s="13" t="s">
        <v>13</v>
      </c>
      <c r="B3451" s="18">
        <v>15</v>
      </c>
      <c r="C3451" s="18">
        <v>15</v>
      </c>
      <c r="D3451" s="10">
        <v>1</v>
      </c>
      <c r="E3451" s="11" t="str">
        <f t="shared" si="53"/>
        <v>COMPLETO</v>
      </c>
    </row>
    <row r="3452" spans="1:5">
      <c r="A3452" s="14" t="s">
        <v>30</v>
      </c>
      <c r="B3452" s="18">
        <v>15</v>
      </c>
      <c r="C3452" s="18">
        <v>15</v>
      </c>
      <c r="D3452" s="10">
        <v>1</v>
      </c>
      <c r="E3452" s="11" t="str">
        <f t="shared" si="53"/>
        <v>COMPLETO</v>
      </c>
    </row>
    <row r="3453" spans="1:5">
      <c r="A3453" s="15" t="s">
        <v>11</v>
      </c>
      <c r="B3453" s="18">
        <v>15</v>
      </c>
      <c r="C3453" s="18">
        <v>15</v>
      </c>
      <c r="D3453" s="10">
        <v>1</v>
      </c>
      <c r="E3453" s="11" t="str">
        <f t="shared" si="53"/>
        <v>COMPLETO</v>
      </c>
    </row>
    <row r="3454" spans="1:5">
      <c r="A3454" s="13" t="s">
        <v>15</v>
      </c>
      <c r="B3454" s="18">
        <v>5</v>
      </c>
      <c r="C3454" s="18">
        <v>0</v>
      </c>
      <c r="D3454" s="10">
        <v>0</v>
      </c>
      <c r="E3454" s="11" t="str">
        <f t="shared" si="53"/>
        <v>INCOMPLETO</v>
      </c>
    </row>
    <row r="3455" spans="1:5">
      <c r="A3455" s="14" t="s">
        <v>30</v>
      </c>
      <c r="B3455" s="18">
        <v>5</v>
      </c>
      <c r="C3455" s="18">
        <v>0</v>
      </c>
      <c r="D3455" s="10">
        <v>0</v>
      </c>
      <c r="E3455" s="11" t="str">
        <f t="shared" si="53"/>
        <v>INCOMPLETO</v>
      </c>
    </row>
    <row r="3456" spans="1:5">
      <c r="A3456" s="15" t="s">
        <v>54</v>
      </c>
      <c r="B3456" s="18">
        <v>5</v>
      </c>
      <c r="C3456" s="18">
        <v>0</v>
      </c>
      <c r="D3456" s="10">
        <v>0</v>
      </c>
      <c r="E3456" s="11" t="str">
        <f t="shared" si="53"/>
        <v>INCOMPLETO</v>
      </c>
    </row>
    <row r="3457" spans="1:5">
      <c r="A3457" s="12" t="s">
        <v>48</v>
      </c>
      <c r="B3457" s="18">
        <v>20</v>
      </c>
      <c r="C3457" s="18">
        <v>15</v>
      </c>
      <c r="D3457" s="10">
        <v>0.75</v>
      </c>
      <c r="E3457" s="11" t="str">
        <f t="shared" si="53"/>
        <v>INCOMPLETO</v>
      </c>
    </row>
    <row r="3458" spans="1:5">
      <c r="A3458" s="13" t="s">
        <v>13</v>
      </c>
      <c r="B3458" s="18">
        <v>15</v>
      </c>
      <c r="C3458" s="18">
        <v>15</v>
      </c>
      <c r="D3458" s="10">
        <v>1</v>
      </c>
      <c r="E3458" s="11" t="str">
        <f t="shared" si="53"/>
        <v>COMPLETO</v>
      </c>
    </row>
    <row r="3459" spans="1:5">
      <c r="A3459" s="14" t="s">
        <v>30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5" t="s">
        <v>11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3" t="s">
        <v>15</v>
      </c>
      <c r="B3461" s="18">
        <v>5</v>
      </c>
      <c r="C3461" s="18">
        <v>0</v>
      </c>
      <c r="D3461" s="10">
        <v>0</v>
      </c>
      <c r="E3461" s="11" t="str">
        <f t="shared" si="53"/>
        <v>INCOMPLETO</v>
      </c>
    </row>
    <row r="3462" spans="1:5">
      <c r="A3462" s="14" t="s">
        <v>30</v>
      </c>
      <c r="B3462" s="18">
        <v>5</v>
      </c>
      <c r="C3462" s="18">
        <v>0</v>
      </c>
      <c r="D3462" s="10">
        <v>0</v>
      </c>
      <c r="E3462" s="11" t="str">
        <f t="shared" si="53"/>
        <v>INCOMPLETO</v>
      </c>
    </row>
    <row r="3463" spans="1:5">
      <c r="A3463" s="15" t="s">
        <v>54</v>
      </c>
      <c r="B3463" s="18">
        <v>5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12" t="s">
        <v>158</v>
      </c>
      <c r="B3464" s="18">
        <v>12</v>
      </c>
      <c r="C3464" s="18">
        <v>9</v>
      </c>
      <c r="D3464" s="10">
        <v>0.75</v>
      </c>
      <c r="E3464" s="11" t="str">
        <f t="shared" ref="E3464:E3527" si="54">IF(D3464&gt;=100%,"COMPLETO","INCOMPLETO")</f>
        <v>INCOMPLETO</v>
      </c>
    </row>
    <row r="3465" spans="1:5">
      <c r="A3465" s="13" t="s">
        <v>62</v>
      </c>
      <c r="B3465" s="18">
        <v>12</v>
      </c>
      <c r="C3465" s="18">
        <v>9</v>
      </c>
      <c r="D3465" s="10">
        <v>0.75</v>
      </c>
      <c r="E3465" s="11" t="str">
        <f t="shared" si="54"/>
        <v>INCOMPLETO</v>
      </c>
    </row>
    <row r="3466" spans="1:5">
      <c r="A3466" s="14" t="s">
        <v>19</v>
      </c>
      <c r="B3466" s="18">
        <v>12</v>
      </c>
      <c r="C3466" s="18">
        <v>9</v>
      </c>
      <c r="D3466" s="10">
        <v>0.75</v>
      </c>
      <c r="E3466" s="11" t="str">
        <f t="shared" si="54"/>
        <v>INCOMPLETO</v>
      </c>
    </row>
    <row r="3467" spans="1:5">
      <c r="A3467" s="15" t="s">
        <v>90</v>
      </c>
      <c r="B3467" s="18">
        <v>12</v>
      </c>
      <c r="C3467" s="18">
        <v>9</v>
      </c>
      <c r="D3467" s="10">
        <v>0.75</v>
      </c>
      <c r="E3467" s="11" t="str">
        <f t="shared" si="54"/>
        <v>INCOMPLETO</v>
      </c>
    </row>
    <row r="3468" spans="1:5">
      <c r="A3468" s="12" t="s">
        <v>40</v>
      </c>
      <c r="B3468" s="18">
        <v>12</v>
      </c>
      <c r="C3468" s="18">
        <v>9</v>
      </c>
      <c r="D3468" s="10">
        <v>0.75</v>
      </c>
      <c r="E3468" s="11" t="str">
        <f t="shared" si="54"/>
        <v>INCOMPLETO</v>
      </c>
    </row>
    <row r="3469" spans="1:5">
      <c r="A3469" s="13" t="s">
        <v>62</v>
      </c>
      <c r="B3469" s="18">
        <v>12</v>
      </c>
      <c r="C3469" s="18">
        <v>9</v>
      </c>
      <c r="D3469" s="10">
        <v>0.75</v>
      </c>
      <c r="E3469" s="11" t="str">
        <f t="shared" si="54"/>
        <v>INCOMPLETO</v>
      </c>
    </row>
    <row r="3470" spans="1:5">
      <c r="A3470" s="14" t="s">
        <v>41</v>
      </c>
      <c r="B3470" s="18">
        <v>12</v>
      </c>
      <c r="C3470" s="18">
        <v>9</v>
      </c>
      <c r="D3470" s="10">
        <v>0.75</v>
      </c>
      <c r="E3470" s="11" t="str">
        <f t="shared" si="54"/>
        <v>INCOMPLETO</v>
      </c>
    </row>
    <row r="3471" spans="1:5">
      <c r="A3471" s="15" t="s">
        <v>147</v>
      </c>
      <c r="B3471" s="18">
        <v>12</v>
      </c>
      <c r="C3471" s="18">
        <v>9</v>
      </c>
      <c r="D3471" s="10">
        <v>0.75</v>
      </c>
      <c r="E3471" s="11" t="str">
        <f t="shared" si="54"/>
        <v>INCOMPLETO</v>
      </c>
    </row>
    <row r="3472" spans="1:5">
      <c r="A3472" s="12" t="s">
        <v>134</v>
      </c>
      <c r="B3472" s="18">
        <v>20</v>
      </c>
      <c r="C3472" s="18">
        <v>15</v>
      </c>
      <c r="D3472" s="10">
        <v>0.75</v>
      </c>
      <c r="E3472" s="11" t="str">
        <f t="shared" si="54"/>
        <v>INCOMPLETO</v>
      </c>
    </row>
    <row r="3473" spans="1:5">
      <c r="A3473" s="13" t="s">
        <v>9</v>
      </c>
      <c r="B3473" s="18">
        <v>20</v>
      </c>
      <c r="C3473" s="18">
        <v>15</v>
      </c>
      <c r="D3473" s="10">
        <v>0.75</v>
      </c>
      <c r="E3473" s="11" t="str">
        <f t="shared" si="54"/>
        <v>INCOMPLETO</v>
      </c>
    </row>
    <row r="3474" spans="1:5">
      <c r="A3474" s="14" t="s">
        <v>35</v>
      </c>
      <c r="B3474" s="18">
        <v>20</v>
      </c>
      <c r="C3474" s="18">
        <v>15</v>
      </c>
      <c r="D3474" s="10">
        <v>0.75</v>
      </c>
      <c r="E3474" s="11" t="str">
        <f t="shared" si="54"/>
        <v>INCOMPLETO</v>
      </c>
    </row>
    <row r="3475" spans="1:5">
      <c r="A3475" s="15" t="s">
        <v>16</v>
      </c>
      <c r="B3475" s="18">
        <v>20</v>
      </c>
      <c r="C3475" s="18">
        <v>15</v>
      </c>
      <c r="D3475" s="10">
        <v>0.75</v>
      </c>
      <c r="E3475" s="11" t="str">
        <f t="shared" si="54"/>
        <v>INCOMPLETO</v>
      </c>
    </row>
    <row r="3476" spans="1:5">
      <c r="A3476" s="12" t="s">
        <v>172</v>
      </c>
      <c r="B3476" s="18">
        <v>20</v>
      </c>
      <c r="C3476" s="18">
        <v>7</v>
      </c>
      <c r="D3476" s="10">
        <v>0.35</v>
      </c>
      <c r="E3476" s="11" t="str">
        <f t="shared" si="54"/>
        <v>INCOMPLETO</v>
      </c>
    </row>
    <row r="3477" spans="1:5">
      <c r="A3477" s="13" t="s">
        <v>18</v>
      </c>
      <c r="B3477" s="18">
        <v>20</v>
      </c>
      <c r="C3477" s="18">
        <v>7</v>
      </c>
      <c r="D3477" s="10">
        <v>0.35</v>
      </c>
      <c r="E3477" s="11" t="str">
        <f t="shared" si="54"/>
        <v>INCOMPLETO</v>
      </c>
    </row>
    <row r="3478" spans="1:5">
      <c r="A3478" s="14" t="s">
        <v>37</v>
      </c>
      <c r="B3478" s="18">
        <v>20</v>
      </c>
      <c r="C3478" s="18">
        <v>7</v>
      </c>
      <c r="D3478" s="10">
        <v>0.35</v>
      </c>
      <c r="E3478" s="11" t="str">
        <f t="shared" si="54"/>
        <v>INCOMPLETO</v>
      </c>
    </row>
    <row r="3479" spans="1:5">
      <c r="A3479" s="15" t="s">
        <v>11</v>
      </c>
      <c r="B3479" s="18">
        <v>20</v>
      </c>
      <c r="C3479" s="18">
        <v>7</v>
      </c>
      <c r="D3479" s="10">
        <v>0.35</v>
      </c>
      <c r="E3479" s="11" t="str">
        <f t="shared" si="54"/>
        <v>INCOMPLETO</v>
      </c>
    </row>
    <row r="3480" spans="1:5">
      <c r="A3480" s="12" t="s">
        <v>143</v>
      </c>
      <c r="B3480" s="18">
        <v>20</v>
      </c>
      <c r="C3480" s="18">
        <v>4</v>
      </c>
      <c r="D3480" s="10">
        <v>0.2</v>
      </c>
      <c r="E3480" s="11" t="str">
        <f t="shared" si="54"/>
        <v>INCOMPLETO</v>
      </c>
    </row>
    <row r="3481" spans="1:5">
      <c r="A3481" s="13" t="s">
        <v>18</v>
      </c>
      <c r="B3481" s="18">
        <v>20</v>
      </c>
      <c r="C3481" s="18">
        <v>4</v>
      </c>
      <c r="D3481" s="10">
        <v>0.2</v>
      </c>
      <c r="E3481" s="11" t="str">
        <f t="shared" si="54"/>
        <v>INCOMPLETO</v>
      </c>
    </row>
    <row r="3482" spans="1:5">
      <c r="A3482" s="14" t="s">
        <v>43</v>
      </c>
      <c r="B3482" s="18">
        <v>20</v>
      </c>
      <c r="C3482" s="18">
        <v>4</v>
      </c>
      <c r="D3482" s="10">
        <v>0.2</v>
      </c>
      <c r="E3482" s="11" t="str">
        <f t="shared" si="54"/>
        <v>INCOMPLETO</v>
      </c>
    </row>
    <row r="3483" spans="1:5">
      <c r="A3483" s="15" t="s">
        <v>11</v>
      </c>
      <c r="B3483" s="18">
        <v>20</v>
      </c>
      <c r="C3483" s="18">
        <v>4</v>
      </c>
      <c r="D3483" s="10">
        <v>0.2</v>
      </c>
      <c r="E3483" s="11" t="str">
        <f t="shared" si="54"/>
        <v>INCOMPLETO</v>
      </c>
    </row>
    <row r="3484" spans="1:5">
      <c r="A3484" s="12" t="s">
        <v>148</v>
      </c>
      <c r="B3484" s="18">
        <v>5</v>
      </c>
      <c r="C3484" s="18">
        <v>1</v>
      </c>
      <c r="D3484" s="10">
        <v>0.2</v>
      </c>
      <c r="E3484" s="11" t="str">
        <f t="shared" si="54"/>
        <v>INCOMPLETO</v>
      </c>
    </row>
    <row r="3485" spans="1:5">
      <c r="A3485" s="13" t="s">
        <v>66</v>
      </c>
      <c r="B3485" s="18">
        <v>5</v>
      </c>
      <c r="C3485" s="18">
        <v>1</v>
      </c>
      <c r="D3485" s="10">
        <v>0.2</v>
      </c>
      <c r="E3485" s="11" t="str">
        <f t="shared" si="54"/>
        <v>INCOMPLETO</v>
      </c>
    </row>
    <row r="3486" spans="1:5">
      <c r="A3486" s="14" t="s">
        <v>43</v>
      </c>
      <c r="B3486" s="18">
        <v>5</v>
      </c>
      <c r="C3486" s="18">
        <v>1</v>
      </c>
      <c r="D3486" s="10">
        <v>0.2</v>
      </c>
      <c r="E3486" s="11" t="str">
        <f t="shared" si="54"/>
        <v>INCOMPLETO</v>
      </c>
    </row>
    <row r="3487" spans="1:5">
      <c r="A3487" s="15" t="s">
        <v>11</v>
      </c>
      <c r="B3487" s="18">
        <v>5</v>
      </c>
      <c r="C3487" s="18">
        <v>1</v>
      </c>
      <c r="D3487" s="10">
        <v>0.2</v>
      </c>
      <c r="E3487" s="11" t="str">
        <f t="shared" si="54"/>
        <v>INCOMPLETO</v>
      </c>
    </row>
    <row r="3488" spans="1:5">
      <c r="A3488" s="12" t="s">
        <v>119</v>
      </c>
      <c r="B3488" s="18">
        <v>15</v>
      </c>
      <c r="C3488" s="18">
        <v>3</v>
      </c>
      <c r="D3488" s="10">
        <v>0.2</v>
      </c>
      <c r="E3488" s="11" t="str">
        <f t="shared" si="54"/>
        <v>INCOMPLETO</v>
      </c>
    </row>
    <row r="3489" spans="1:5">
      <c r="A3489" s="13" t="s">
        <v>89</v>
      </c>
      <c r="B3489" s="18">
        <v>15</v>
      </c>
      <c r="C3489" s="18">
        <v>3</v>
      </c>
      <c r="D3489" s="10">
        <v>0.2</v>
      </c>
      <c r="E3489" s="11" t="str">
        <f t="shared" si="54"/>
        <v>INCOMPLETO</v>
      </c>
    </row>
    <row r="3490" spans="1:5">
      <c r="A3490" s="14" t="s">
        <v>117</v>
      </c>
      <c r="B3490" s="18">
        <v>15</v>
      </c>
      <c r="C3490" s="18">
        <v>3</v>
      </c>
      <c r="D3490" s="10">
        <v>0.2</v>
      </c>
      <c r="E3490" s="11" t="str">
        <f t="shared" si="54"/>
        <v>INCOMPLETO</v>
      </c>
    </row>
    <row r="3491" spans="1:5">
      <c r="A3491" s="15" t="s">
        <v>120</v>
      </c>
      <c r="B3491" s="18">
        <v>15</v>
      </c>
      <c r="C3491" s="18">
        <v>3</v>
      </c>
      <c r="D3491" s="10">
        <v>0.2</v>
      </c>
      <c r="E3491" s="11" t="str">
        <f t="shared" si="54"/>
        <v>INCOMPLETO</v>
      </c>
    </row>
    <row r="3492" spans="1:5">
      <c r="A3492" s="12" t="s">
        <v>55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3" t="s">
        <v>39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4" t="s">
        <v>37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5" t="s">
        <v>11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2" t="s">
        <v>165</v>
      </c>
      <c r="B3496" s="18">
        <v>20</v>
      </c>
      <c r="C3496" s="18">
        <v>2</v>
      </c>
      <c r="D3496" s="10">
        <v>0.1</v>
      </c>
      <c r="E3496" s="11" t="str">
        <f t="shared" si="54"/>
        <v>INCOMPLETO</v>
      </c>
    </row>
    <row r="3497" spans="1:5">
      <c r="A3497" s="13" t="s">
        <v>18</v>
      </c>
      <c r="B3497" s="18">
        <v>20</v>
      </c>
      <c r="C3497" s="18">
        <v>2</v>
      </c>
      <c r="D3497" s="10">
        <v>0.1</v>
      </c>
      <c r="E3497" s="11" t="str">
        <f t="shared" si="54"/>
        <v>INCOMPLETO</v>
      </c>
    </row>
    <row r="3498" spans="1:5">
      <c r="A3498" s="14" t="s">
        <v>37</v>
      </c>
      <c r="B3498" s="18">
        <v>20</v>
      </c>
      <c r="C3498" s="18">
        <v>2</v>
      </c>
      <c r="D3498" s="10">
        <v>0.1</v>
      </c>
      <c r="E3498" s="11" t="str">
        <f t="shared" si="54"/>
        <v>INCOMPLETO</v>
      </c>
    </row>
    <row r="3499" spans="1:5">
      <c r="A3499" s="15" t="s">
        <v>11</v>
      </c>
      <c r="B3499" s="18">
        <v>20</v>
      </c>
      <c r="C3499" s="18">
        <v>2</v>
      </c>
      <c r="D3499" s="10">
        <v>0.1</v>
      </c>
      <c r="E3499" s="11" t="str">
        <f t="shared" si="54"/>
        <v>INCOMPLETO</v>
      </c>
    </row>
    <row r="3500" spans="1:5">
      <c r="A3500" s="12" t="s">
        <v>93</v>
      </c>
      <c r="B3500" s="18">
        <v>20</v>
      </c>
      <c r="C3500" s="18">
        <v>1</v>
      </c>
      <c r="D3500" s="10">
        <v>0.05</v>
      </c>
      <c r="E3500" s="11" t="str">
        <f t="shared" si="54"/>
        <v>INCOMPLETO</v>
      </c>
    </row>
    <row r="3501" spans="1:5">
      <c r="A3501" s="13" t="s">
        <v>104</v>
      </c>
      <c r="B3501" s="18">
        <v>16</v>
      </c>
      <c r="C3501" s="18">
        <v>0</v>
      </c>
      <c r="D3501" s="10">
        <v>0</v>
      </c>
      <c r="E3501" s="11" t="str">
        <f t="shared" si="54"/>
        <v>INCOMPLETO</v>
      </c>
    </row>
    <row r="3502" spans="1:5">
      <c r="A3502" s="14" t="s">
        <v>95</v>
      </c>
      <c r="B3502" s="18">
        <v>16</v>
      </c>
      <c r="C3502" s="18">
        <v>0</v>
      </c>
      <c r="D3502" s="10">
        <v>0</v>
      </c>
      <c r="E3502" s="11" t="str">
        <f t="shared" si="54"/>
        <v>INCOMPLETO</v>
      </c>
    </row>
    <row r="3503" spans="1:5">
      <c r="A3503" s="15" t="s">
        <v>96</v>
      </c>
      <c r="B3503" s="18">
        <v>16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13" t="s">
        <v>105</v>
      </c>
      <c r="B3504" s="18">
        <v>4</v>
      </c>
      <c r="C3504" s="18">
        <v>1</v>
      </c>
      <c r="D3504" s="10">
        <v>0.25</v>
      </c>
      <c r="E3504" s="11" t="str">
        <f t="shared" si="54"/>
        <v>INCOMPLETO</v>
      </c>
    </row>
    <row r="3505" spans="1:5">
      <c r="A3505" s="14" t="s">
        <v>95</v>
      </c>
      <c r="B3505" s="18">
        <v>4</v>
      </c>
      <c r="C3505" s="18">
        <v>1</v>
      </c>
      <c r="D3505" s="10">
        <v>0.25</v>
      </c>
      <c r="E3505" s="11" t="str">
        <f t="shared" si="54"/>
        <v>INCOMPLETO</v>
      </c>
    </row>
    <row r="3506" spans="1:5">
      <c r="A3506" s="15" t="s">
        <v>98</v>
      </c>
      <c r="B3506" s="18">
        <v>4</v>
      </c>
      <c r="C3506" s="18">
        <v>1</v>
      </c>
      <c r="D3506" s="10">
        <v>0.25</v>
      </c>
      <c r="E3506" s="11" t="str">
        <f t="shared" si="54"/>
        <v>INCOMPLETO</v>
      </c>
    </row>
    <row r="3507" spans="1:5">
      <c r="A3507" s="12" t="s">
        <v>164</v>
      </c>
      <c r="B3507" s="18">
        <v>20</v>
      </c>
      <c r="C3507" s="18">
        <v>0</v>
      </c>
      <c r="D3507" s="10">
        <v>0</v>
      </c>
      <c r="E3507" s="11" t="str">
        <f t="shared" si="54"/>
        <v>INCOMPLETO</v>
      </c>
    </row>
    <row r="3508" spans="1:5">
      <c r="A3508" s="13" t="s">
        <v>39</v>
      </c>
      <c r="B3508" s="18">
        <v>20</v>
      </c>
      <c r="C3508" s="18">
        <v>0</v>
      </c>
      <c r="D3508" s="10">
        <v>0</v>
      </c>
      <c r="E3508" s="11" t="str">
        <f t="shared" si="54"/>
        <v>INCOMPLETO</v>
      </c>
    </row>
    <row r="3509" spans="1:5">
      <c r="A3509" s="14" t="s">
        <v>37</v>
      </c>
      <c r="B3509" s="18">
        <v>20</v>
      </c>
      <c r="C3509" s="18">
        <v>0</v>
      </c>
      <c r="D3509" s="10">
        <v>0</v>
      </c>
      <c r="E3509" s="11" t="str">
        <f t="shared" si="54"/>
        <v>INCOMPLETO</v>
      </c>
    </row>
    <row r="3510" spans="1:5">
      <c r="A3510" s="15" t="s">
        <v>11</v>
      </c>
      <c r="B3510" s="18">
        <v>20</v>
      </c>
      <c r="C3510" s="18">
        <v>0</v>
      </c>
      <c r="D3510" s="10">
        <v>0</v>
      </c>
      <c r="E3510" s="11" t="str">
        <f t="shared" si="54"/>
        <v>INCOMPLETO</v>
      </c>
    </row>
    <row r="3511" spans="1:5">
      <c r="A3511" s="9">
        <v>46321</v>
      </c>
      <c r="B3511" s="18">
        <v>754</v>
      </c>
      <c r="C3511" s="18">
        <v>498</v>
      </c>
      <c r="D3511" s="10">
        <v>0.66047745358090182</v>
      </c>
      <c r="E3511" s="11" t="str">
        <f t="shared" si="54"/>
        <v>INCOMPLETO</v>
      </c>
    </row>
    <row r="3512" spans="1:5">
      <c r="A3512" s="12" t="s">
        <v>115</v>
      </c>
      <c r="B3512" s="18">
        <v>15</v>
      </c>
      <c r="C3512" s="18">
        <v>16</v>
      </c>
      <c r="D3512" s="10">
        <v>1.0666666666666667</v>
      </c>
      <c r="E3512" s="11" t="str">
        <f t="shared" si="54"/>
        <v>COMPLETO</v>
      </c>
    </row>
    <row r="3513" spans="1:5">
      <c r="A3513" s="13" t="s">
        <v>89</v>
      </c>
      <c r="B3513" s="18">
        <v>15</v>
      </c>
      <c r="C3513" s="18">
        <v>16</v>
      </c>
      <c r="D3513" s="10">
        <v>1.0666666666666667</v>
      </c>
      <c r="E3513" s="11" t="str">
        <f t="shared" si="54"/>
        <v>COMPLETO</v>
      </c>
    </row>
    <row r="3514" spans="1:5">
      <c r="A3514" s="14" t="s">
        <v>117</v>
      </c>
      <c r="B3514" s="18">
        <v>15</v>
      </c>
      <c r="C3514" s="18">
        <v>16</v>
      </c>
      <c r="D3514" s="10">
        <v>1.0666666666666667</v>
      </c>
      <c r="E3514" s="11" t="str">
        <f t="shared" si="54"/>
        <v>COMPLETO</v>
      </c>
    </row>
    <row r="3515" spans="1:5">
      <c r="A3515" s="15" t="s">
        <v>120</v>
      </c>
      <c r="B3515" s="18">
        <v>15</v>
      </c>
      <c r="C3515" s="18">
        <v>16</v>
      </c>
      <c r="D3515" s="10">
        <v>1.0666666666666667</v>
      </c>
      <c r="E3515" s="11" t="str">
        <f t="shared" si="54"/>
        <v>COMPLETO</v>
      </c>
    </row>
    <row r="3516" spans="1:5">
      <c r="A3516" s="12" t="s">
        <v>31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4" t="s">
        <v>32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2" t="s">
        <v>20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18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21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134</v>
      </c>
      <c r="B3524" s="18">
        <v>5</v>
      </c>
      <c r="C3524" s="18">
        <v>5</v>
      </c>
      <c r="D3524" s="10">
        <v>1</v>
      </c>
      <c r="E3524" s="11" t="str">
        <f t="shared" si="54"/>
        <v>COMPLETO</v>
      </c>
    </row>
    <row r="3525" spans="1:5">
      <c r="A3525" s="13" t="s">
        <v>66</v>
      </c>
      <c r="B3525" s="18">
        <v>5</v>
      </c>
      <c r="C3525" s="18">
        <v>5</v>
      </c>
      <c r="D3525" s="10">
        <v>1</v>
      </c>
      <c r="E3525" s="11" t="str">
        <f t="shared" si="54"/>
        <v>COMPLETO</v>
      </c>
    </row>
    <row r="3526" spans="1:5">
      <c r="A3526" s="14" t="s">
        <v>35</v>
      </c>
      <c r="B3526" s="18">
        <v>5</v>
      </c>
      <c r="C3526" s="18">
        <v>5</v>
      </c>
      <c r="D3526" s="10">
        <v>1</v>
      </c>
      <c r="E3526" s="11" t="str">
        <f t="shared" si="54"/>
        <v>COMPLETO</v>
      </c>
    </row>
    <row r="3527" spans="1:5">
      <c r="A3527" s="15" t="s">
        <v>80</v>
      </c>
      <c r="B3527" s="18">
        <v>5</v>
      </c>
      <c r="C3527" s="18">
        <v>5</v>
      </c>
      <c r="D3527" s="10">
        <v>1</v>
      </c>
      <c r="E3527" s="11" t="str">
        <f t="shared" si="54"/>
        <v>COMPLETO</v>
      </c>
    </row>
    <row r="3528" spans="1:5">
      <c r="A3528" s="12" t="s">
        <v>88</v>
      </c>
      <c r="B3528" s="18">
        <v>10</v>
      </c>
      <c r="C3528" s="18">
        <v>10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89</v>
      </c>
      <c r="B3529" s="18">
        <v>10</v>
      </c>
      <c r="C3529" s="18">
        <v>10</v>
      </c>
      <c r="D3529" s="10">
        <v>1</v>
      </c>
      <c r="E3529" s="11" t="str">
        <f t="shared" si="55"/>
        <v>COMPLETO</v>
      </c>
    </row>
    <row r="3530" spans="1:5">
      <c r="A3530" s="14" t="s">
        <v>19</v>
      </c>
      <c r="B3530" s="18">
        <v>10</v>
      </c>
      <c r="C3530" s="18">
        <v>10</v>
      </c>
      <c r="D3530" s="10">
        <v>1</v>
      </c>
      <c r="E3530" s="11" t="str">
        <f t="shared" si="55"/>
        <v>COMPLETO</v>
      </c>
    </row>
    <row r="3531" spans="1:5">
      <c r="A3531" s="15" t="s">
        <v>90</v>
      </c>
      <c r="B3531" s="18">
        <v>10</v>
      </c>
      <c r="C3531" s="18">
        <v>10</v>
      </c>
      <c r="D3531" s="10">
        <v>1</v>
      </c>
      <c r="E3531" s="11" t="str">
        <f t="shared" si="55"/>
        <v>COMPLETO</v>
      </c>
    </row>
    <row r="3532" spans="1:5">
      <c r="A3532" s="12" t="s">
        <v>149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63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188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35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58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18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59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158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18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19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60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4" t="s">
        <v>14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2" t="s">
        <v>78</v>
      </c>
      <c r="B3552" s="18">
        <v>12</v>
      </c>
      <c r="C3552" s="18">
        <v>12</v>
      </c>
      <c r="D3552" s="10">
        <v>1</v>
      </c>
      <c r="E3552" s="11" t="str">
        <f t="shared" si="55"/>
        <v>COMPLETO</v>
      </c>
    </row>
    <row r="3553" spans="1:5">
      <c r="A3553" s="13" t="s">
        <v>9</v>
      </c>
      <c r="B3553" s="18">
        <v>12</v>
      </c>
      <c r="C3553" s="18">
        <v>12</v>
      </c>
      <c r="D3553" s="10">
        <v>1</v>
      </c>
      <c r="E3553" s="11" t="str">
        <f t="shared" si="55"/>
        <v>COMPLETO</v>
      </c>
    </row>
    <row r="3554" spans="1:5">
      <c r="A3554" s="14" t="s">
        <v>45</v>
      </c>
      <c r="B3554" s="18">
        <v>12</v>
      </c>
      <c r="C3554" s="18">
        <v>12</v>
      </c>
      <c r="D3554" s="10">
        <v>1</v>
      </c>
      <c r="E3554" s="11" t="str">
        <f t="shared" si="55"/>
        <v>COMPLETO</v>
      </c>
    </row>
    <row r="3555" spans="1:5">
      <c r="A3555" s="15" t="s">
        <v>46</v>
      </c>
      <c r="B3555" s="18">
        <v>12</v>
      </c>
      <c r="C3555" s="18">
        <v>12</v>
      </c>
      <c r="D3555" s="10">
        <v>1</v>
      </c>
      <c r="E3555" s="11" t="str">
        <f t="shared" si="55"/>
        <v>COMPLETO</v>
      </c>
    </row>
    <row r="3556" spans="1:5">
      <c r="A3556" s="12" t="s">
        <v>49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50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77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59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33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9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21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76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18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19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154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18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30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8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18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10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69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50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64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152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9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27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12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3" t="s">
        <v>18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4" t="s">
        <v>14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2" t="s">
        <v>72</v>
      </c>
      <c r="B3592" s="18">
        <v>18</v>
      </c>
      <c r="C3592" s="18">
        <v>18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116</v>
      </c>
      <c r="B3593" s="18">
        <v>18</v>
      </c>
      <c r="C3593" s="18">
        <v>18</v>
      </c>
      <c r="D3593" s="10">
        <v>1</v>
      </c>
      <c r="E3593" s="11" t="str">
        <f t="shared" si="56"/>
        <v>COMPLETO</v>
      </c>
    </row>
    <row r="3594" spans="1:5">
      <c r="A3594" s="14" t="s">
        <v>74</v>
      </c>
      <c r="B3594" s="18">
        <v>18</v>
      </c>
      <c r="C3594" s="18">
        <v>18</v>
      </c>
      <c r="D3594" s="10">
        <v>1</v>
      </c>
      <c r="E3594" s="11" t="str">
        <f t="shared" si="56"/>
        <v>COMPLETO</v>
      </c>
    </row>
    <row r="3595" spans="1:5">
      <c r="A3595" s="15" t="s">
        <v>75</v>
      </c>
      <c r="B3595" s="18">
        <v>18</v>
      </c>
      <c r="C3595" s="18">
        <v>18</v>
      </c>
      <c r="D3595" s="10">
        <v>1</v>
      </c>
      <c r="E3595" s="11" t="str">
        <f t="shared" si="56"/>
        <v>COMPLETO</v>
      </c>
    </row>
    <row r="3596" spans="1:5">
      <c r="A3596" s="12" t="s">
        <v>26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3" t="s">
        <v>9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4" t="s">
        <v>27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2" t="s">
        <v>40</v>
      </c>
      <c r="B3600" s="18">
        <v>20</v>
      </c>
      <c r="C3600" s="18">
        <v>18</v>
      </c>
      <c r="D3600" s="10">
        <v>0.9</v>
      </c>
      <c r="E3600" s="11" t="str">
        <f t="shared" si="56"/>
        <v>INCOMPLETO</v>
      </c>
    </row>
    <row r="3601" spans="1:5">
      <c r="A3601" s="13" t="s">
        <v>18</v>
      </c>
      <c r="B3601" s="18">
        <v>20</v>
      </c>
      <c r="C3601" s="18">
        <v>18</v>
      </c>
      <c r="D3601" s="10">
        <v>0.9</v>
      </c>
      <c r="E3601" s="11" t="str">
        <f t="shared" si="56"/>
        <v>INCOMPLETO</v>
      </c>
    </row>
    <row r="3602" spans="1:5">
      <c r="A3602" s="14" t="s">
        <v>41</v>
      </c>
      <c r="B3602" s="18">
        <v>20</v>
      </c>
      <c r="C3602" s="18">
        <v>18</v>
      </c>
      <c r="D3602" s="10">
        <v>0.9</v>
      </c>
      <c r="E3602" s="11" t="str">
        <f t="shared" si="56"/>
        <v>INCOMPLETO</v>
      </c>
    </row>
    <row r="3603" spans="1:5">
      <c r="A3603" s="15" t="s">
        <v>11</v>
      </c>
      <c r="B3603" s="18">
        <v>20</v>
      </c>
      <c r="C3603" s="18">
        <v>18</v>
      </c>
      <c r="D3603" s="10">
        <v>0.9</v>
      </c>
      <c r="E3603" s="11" t="str">
        <f t="shared" si="56"/>
        <v>INCOMPLETO</v>
      </c>
    </row>
    <row r="3604" spans="1:5">
      <c r="A3604" s="12" t="s">
        <v>122</v>
      </c>
      <c r="B3604" s="18">
        <v>5</v>
      </c>
      <c r="C3604" s="18">
        <v>4</v>
      </c>
      <c r="D3604" s="10">
        <v>0.8</v>
      </c>
      <c r="E3604" s="11" t="str">
        <f t="shared" si="56"/>
        <v>INCOMPLETO</v>
      </c>
    </row>
    <row r="3605" spans="1:5">
      <c r="A3605" s="13" t="s">
        <v>66</v>
      </c>
      <c r="B3605" s="18">
        <v>5</v>
      </c>
      <c r="C3605" s="18">
        <v>4</v>
      </c>
      <c r="D3605" s="10">
        <v>0.8</v>
      </c>
      <c r="E3605" s="11" t="str">
        <f t="shared" si="56"/>
        <v>INCOMPLETO</v>
      </c>
    </row>
    <row r="3606" spans="1:5">
      <c r="A3606" s="14" t="s">
        <v>43</v>
      </c>
      <c r="B3606" s="18">
        <v>5</v>
      </c>
      <c r="C3606" s="18">
        <v>4</v>
      </c>
      <c r="D3606" s="10">
        <v>0.8</v>
      </c>
      <c r="E3606" s="11" t="str">
        <f t="shared" si="56"/>
        <v>INCOMPLETO</v>
      </c>
    </row>
    <row r="3607" spans="1:5">
      <c r="A3607" s="15" t="s">
        <v>16</v>
      </c>
      <c r="B3607" s="18">
        <v>5</v>
      </c>
      <c r="C3607" s="18">
        <v>4</v>
      </c>
      <c r="D3607" s="10">
        <v>0.8</v>
      </c>
      <c r="E3607" s="11" t="str">
        <f t="shared" si="56"/>
        <v>INCOMPLETO</v>
      </c>
    </row>
    <row r="3608" spans="1:5">
      <c r="A3608" s="12" t="s">
        <v>135</v>
      </c>
      <c r="B3608" s="18">
        <v>18</v>
      </c>
      <c r="C3608" s="18">
        <v>14</v>
      </c>
      <c r="D3608" s="10">
        <v>0.77777777777777779</v>
      </c>
      <c r="E3608" s="11" t="str">
        <f t="shared" si="56"/>
        <v>INCOMPLETO</v>
      </c>
    </row>
    <row r="3609" spans="1:5">
      <c r="A3609" s="13" t="s">
        <v>23</v>
      </c>
      <c r="B3609" s="18">
        <v>10</v>
      </c>
      <c r="C3609" s="18">
        <v>10</v>
      </c>
      <c r="D3609" s="10">
        <v>1</v>
      </c>
      <c r="E3609" s="11" t="str">
        <f t="shared" si="56"/>
        <v>COMPLETO</v>
      </c>
    </row>
    <row r="3610" spans="1:5">
      <c r="A3610" s="14" t="s">
        <v>27</v>
      </c>
      <c r="B3610" s="18">
        <v>10</v>
      </c>
      <c r="C3610" s="18">
        <v>10</v>
      </c>
      <c r="D3610" s="10">
        <v>1</v>
      </c>
      <c r="E3610" s="11" t="str">
        <f t="shared" si="56"/>
        <v>COMPLETO</v>
      </c>
    </row>
    <row r="3611" spans="1:5">
      <c r="A3611" s="15" t="s">
        <v>11</v>
      </c>
      <c r="B3611" s="18">
        <v>10</v>
      </c>
      <c r="C3611" s="18">
        <v>10</v>
      </c>
      <c r="D3611" s="10">
        <v>1</v>
      </c>
      <c r="E3611" s="11" t="str">
        <f t="shared" si="56"/>
        <v>COMPLETO</v>
      </c>
    </row>
    <row r="3612" spans="1:5">
      <c r="A3612" s="13" t="s">
        <v>24</v>
      </c>
      <c r="B3612" s="18">
        <v>8</v>
      </c>
      <c r="C3612" s="18">
        <v>4</v>
      </c>
      <c r="D3612" s="10">
        <v>0.5</v>
      </c>
      <c r="E3612" s="11" t="str">
        <f t="shared" si="56"/>
        <v>INCOMPLETO</v>
      </c>
    </row>
    <row r="3613" spans="1:5">
      <c r="A3613" s="14" t="s">
        <v>27</v>
      </c>
      <c r="B3613" s="18">
        <v>8</v>
      </c>
      <c r="C3613" s="18">
        <v>4</v>
      </c>
      <c r="D3613" s="10">
        <v>0.5</v>
      </c>
      <c r="E3613" s="11" t="str">
        <f t="shared" si="56"/>
        <v>INCOMPLETO</v>
      </c>
    </row>
    <row r="3614" spans="1:5">
      <c r="A3614" s="15" t="s">
        <v>16</v>
      </c>
      <c r="B3614" s="18">
        <v>8</v>
      </c>
      <c r="C3614" s="18">
        <v>4</v>
      </c>
      <c r="D3614" s="10">
        <v>0.5</v>
      </c>
      <c r="E3614" s="11" t="str">
        <f t="shared" si="56"/>
        <v>INCOMPLETO</v>
      </c>
    </row>
    <row r="3615" spans="1:5">
      <c r="A3615" s="12" t="s">
        <v>51</v>
      </c>
      <c r="B3615" s="18">
        <v>20</v>
      </c>
      <c r="C3615" s="18">
        <v>15</v>
      </c>
      <c r="D3615" s="10">
        <v>0.75</v>
      </c>
      <c r="E3615" s="11" t="str">
        <f t="shared" si="56"/>
        <v>INCOMPLETO</v>
      </c>
    </row>
    <row r="3616" spans="1:5">
      <c r="A3616" s="13" t="s">
        <v>52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4" t="s">
        <v>30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15</v>
      </c>
      <c r="C3618" s="18">
        <v>15</v>
      </c>
      <c r="D3618" s="10">
        <v>1</v>
      </c>
      <c r="E3618" s="11" t="str">
        <f t="shared" si="56"/>
        <v>COMPLETO</v>
      </c>
    </row>
    <row r="3619" spans="1:5">
      <c r="A3619" s="13" t="s">
        <v>53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30</v>
      </c>
      <c r="B3620" s="18">
        <v>5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54</v>
      </c>
      <c r="B3621" s="18">
        <v>5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2" t="s">
        <v>48</v>
      </c>
      <c r="B3622" s="18">
        <v>20</v>
      </c>
      <c r="C3622" s="18">
        <v>15</v>
      </c>
      <c r="D3622" s="10">
        <v>0.75</v>
      </c>
      <c r="E3622" s="11" t="str">
        <f t="shared" si="56"/>
        <v>INCOMPLETO</v>
      </c>
    </row>
    <row r="3623" spans="1:5">
      <c r="A3623" s="13" t="s">
        <v>13</v>
      </c>
      <c r="B3623" s="18">
        <v>15</v>
      </c>
      <c r="C3623" s="18">
        <v>15</v>
      </c>
      <c r="D3623" s="10">
        <v>1</v>
      </c>
      <c r="E3623" s="11" t="str">
        <f t="shared" si="56"/>
        <v>COMPLETO</v>
      </c>
    </row>
    <row r="3624" spans="1:5">
      <c r="A3624" s="14" t="s">
        <v>30</v>
      </c>
      <c r="B3624" s="18">
        <v>15</v>
      </c>
      <c r="C3624" s="18">
        <v>15</v>
      </c>
      <c r="D3624" s="10">
        <v>1</v>
      </c>
      <c r="E3624" s="11" t="str">
        <f t="shared" si="56"/>
        <v>COMPLETO</v>
      </c>
    </row>
    <row r="3625" spans="1:5">
      <c r="A3625" s="15" t="s">
        <v>11</v>
      </c>
      <c r="B3625" s="18">
        <v>15</v>
      </c>
      <c r="C3625" s="18">
        <v>15</v>
      </c>
      <c r="D3625" s="10">
        <v>1</v>
      </c>
      <c r="E3625" s="11" t="str">
        <f t="shared" si="56"/>
        <v>COMPLETO</v>
      </c>
    </row>
    <row r="3626" spans="1:5">
      <c r="A3626" s="13" t="s">
        <v>15</v>
      </c>
      <c r="B3626" s="18">
        <v>5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4" t="s">
        <v>30</v>
      </c>
      <c r="B3627" s="18">
        <v>5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5" t="s">
        <v>54</v>
      </c>
      <c r="B3628" s="18">
        <v>5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2" t="s">
        <v>71</v>
      </c>
      <c r="B3629" s="18">
        <v>12</v>
      </c>
      <c r="C3629" s="18">
        <v>9</v>
      </c>
      <c r="D3629" s="10">
        <v>0.75</v>
      </c>
      <c r="E3629" s="11" t="str">
        <f t="shared" si="56"/>
        <v>INCOMPLETO</v>
      </c>
    </row>
    <row r="3630" spans="1:5">
      <c r="A3630" s="13" t="s">
        <v>18</v>
      </c>
      <c r="B3630" s="18">
        <v>12</v>
      </c>
      <c r="C3630" s="18">
        <v>9</v>
      </c>
      <c r="D3630" s="10">
        <v>0.75</v>
      </c>
      <c r="E3630" s="11" t="str">
        <f t="shared" si="56"/>
        <v>INCOMPLETO</v>
      </c>
    </row>
    <row r="3631" spans="1:5">
      <c r="A3631" s="14" t="s">
        <v>45</v>
      </c>
      <c r="B3631" s="18">
        <v>12</v>
      </c>
      <c r="C3631" s="18">
        <v>9</v>
      </c>
      <c r="D3631" s="10">
        <v>0.75</v>
      </c>
      <c r="E3631" s="11" t="str">
        <f t="shared" si="56"/>
        <v>INCOMPLETO</v>
      </c>
    </row>
    <row r="3632" spans="1:5">
      <c r="A3632" s="15" t="s">
        <v>46</v>
      </c>
      <c r="B3632" s="18">
        <v>12</v>
      </c>
      <c r="C3632" s="18">
        <v>9</v>
      </c>
      <c r="D3632" s="10">
        <v>0.75</v>
      </c>
      <c r="E3632" s="11" t="str">
        <f t="shared" si="56"/>
        <v>INCOMPLETO</v>
      </c>
    </row>
    <row r="3633" spans="1:5">
      <c r="A3633" s="12" t="s">
        <v>175</v>
      </c>
      <c r="B3633" s="18">
        <v>15</v>
      </c>
      <c r="C3633" s="18">
        <v>4</v>
      </c>
      <c r="D3633" s="10">
        <v>0.26666666666666666</v>
      </c>
      <c r="E3633" s="11" t="str">
        <f t="shared" si="56"/>
        <v>INCOMPLETO</v>
      </c>
    </row>
    <row r="3634" spans="1:5">
      <c r="A3634" s="13" t="s">
        <v>140</v>
      </c>
      <c r="B3634" s="18">
        <v>15</v>
      </c>
      <c r="C3634" s="18">
        <v>4</v>
      </c>
      <c r="D3634" s="10">
        <v>0.26666666666666666</v>
      </c>
      <c r="E3634" s="11" t="str">
        <f t="shared" si="56"/>
        <v>INCOMPLETO</v>
      </c>
    </row>
    <row r="3635" spans="1:5">
      <c r="A3635" s="14" t="s">
        <v>74</v>
      </c>
      <c r="B3635" s="18">
        <v>15</v>
      </c>
      <c r="C3635" s="18">
        <v>4</v>
      </c>
      <c r="D3635" s="10">
        <v>0.26666666666666666</v>
      </c>
      <c r="E3635" s="11" t="str">
        <f t="shared" si="56"/>
        <v>INCOMPLETO</v>
      </c>
    </row>
    <row r="3636" spans="1:5">
      <c r="A3636" s="15" t="s">
        <v>92</v>
      </c>
      <c r="B3636" s="18">
        <v>15</v>
      </c>
      <c r="C3636" s="18">
        <v>4</v>
      </c>
      <c r="D3636" s="10">
        <v>0.26666666666666666</v>
      </c>
      <c r="E3636" s="11" t="str">
        <f t="shared" si="56"/>
        <v>INCOMPLETO</v>
      </c>
    </row>
    <row r="3637" spans="1:5">
      <c r="A3637" s="12" t="s">
        <v>119</v>
      </c>
      <c r="B3637" s="18">
        <v>15</v>
      </c>
      <c r="C3637" s="18">
        <v>3</v>
      </c>
      <c r="D3637" s="10">
        <v>0.2</v>
      </c>
      <c r="E3637" s="11" t="str">
        <f t="shared" si="56"/>
        <v>INCOMPLETO</v>
      </c>
    </row>
    <row r="3638" spans="1:5">
      <c r="A3638" s="13" t="s">
        <v>163</v>
      </c>
      <c r="B3638" s="18">
        <v>15</v>
      </c>
      <c r="C3638" s="18">
        <v>3</v>
      </c>
      <c r="D3638" s="10">
        <v>0.2</v>
      </c>
      <c r="E3638" s="11" t="str">
        <f t="shared" si="56"/>
        <v>INCOMPLETO</v>
      </c>
    </row>
    <row r="3639" spans="1:5">
      <c r="A3639" s="14" t="s">
        <v>117</v>
      </c>
      <c r="B3639" s="18">
        <v>15</v>
      </c>
      <c r="C3639" s="18">
        <v>3</v>
      </c>
      <c r="D3639" s="10">
        <v>0.2</v>
      </c>
      <c r="E3639" s="11" t="str">
        <f t="shared" si="56"/>
        <v>INCOMPLETO</v>
      </c>
    </row>
    <row r="3640" spans="1:5">
      <c r="A3640" s="15" t="s">
        <v>120</v>
      </c>
      <c r="B3640" s="18">
        <v>15</v>
      </c>
      <c r="C3640" s="18">
        <v>3</v>
      </c>
      <c r="D3640" s="10">
        <v>0.2</v>
      </c>
      <c r="E3640" s="11" t="str">
        <f t="shared" si="56"/>
        <v>INCOMPLETO</v>
      </c>
    </row>
    <row r="3641" spans="1:5">
      <c r="A3641" s="12" t="s">
        <v>148</v>
      </c>
      <c r="B3641" s="18">
        <v>20</v>
      </c>
      <c r="C3641" s="18">
        <v>3</v>
      </c>
      <c r="D3641" s="10">
        <v>0.15</v>
      </c>
      <c r="E3641" s="11" t="str">
        <f t="shared" si="56"/>
        <v>INCOMPLETO</v>
      </c>
    </row>
    <row r="3642" spans="1:5">
      <c r="A3642" s="13" t="s">
        <v>9</v>
      </c>
      <c r="B3642" s="18">
        <v>20</v>
      </c>
      <c r="C3642" s="18">
        <v>3</v>
      </c>
      <c r="D3642" s="10">
        <v>0.15</v>
      </c>
      <c r="E3642" s="11" t="str">
        <f t="shared" si="56"/>
        <v>INCOMPLETO</v>
      </c>
    </row>
    <row r="3643" spans="1:5">
      <c r="A3643" s="14" t="s">
        <v>43</v>
      </c>
      <c r="B3643" s="18">
        <v>20</v>
      </c>
      <c r="C3643" s="18">
        <v>3</v>
      </c>
      <c r="D3643" s="10">
        <v>0.15</v>
      </c>
      <c r="E3643" s="11" t="str">
        <f t="shared" si="56"/>
        <v>INCOMPLETO</v>
      </c>
    </row>
    <row r="3644" spans="1:5">
      <c r="A3644" s="15" t="s">
        <v>11</v>
      </c>
      <c r="B3644" s="18">
        <v>20</v>
      </c>
      <c r="C3644" s="18">
        <v>3</v>
      </c>
      <c r="D3644" s="10">
        <v>0.15</v>
      </c>
      <c r="E3644" s="11" t="str">
        <f t="shared" si="56"/>
        <v>INCOMPLETO</v>
      </c>
    </row>
    <row r="3645" spans="1:5">
      <c r="A3645" s="12" t="s">
        <v>125</v>
      </c>
      <c r="B3645" s="18">
        <v>41</v>
      </c>
      <c r="C3645" s="18">
        <v>6</v>
      </c>
      <c r="D3645" s="10">
        <v>0.14634146341463414</v>
      </c>
      <c r="E3645" s="11" t="str">
        <f t="shared" si="56"/>
        <v>INCOMPLETO</v>
      </c>
    </row>
    <row r="3646" spans="1:5">
      <c r="A3646" s="13" t="s">
        <v>104</v>
      </c>
      <c r="B3646" s="18">
        <v>16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4" t="s">
        <v>95</v>
      </c>
      <c r="B3647" s="18">
        <v>16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5" t="s">
        <v>96</v>
      </c>
      <c r="B3648" s="18">
        <v>16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3" t="s">
        <v>105</v>
      </c>
      <c r="B3649" s="18">
        <v>4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4" t="s">
        <v>95</v>
      </c>
      <c r="B3650" s="18">
        <v>4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5" t="s">
        <v>98</v>
      </c>
      <c r="B3651" s="18">
        <v>4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3" t="s">
        <v>107</v>
      </c>
      <c r="B3652" s="18">
        <v>2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95</v>
      </c>
      <c r="B3653" s="18">
        <v>2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108</v>
      </c>
      <c r="B3654" s="18">
        <v>2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109</v>
      </c>
      <c r="B3655" s="18">
        <v>4</v>
      </c>
      <c r="C3655" s="18">
        <v>3</v>
      </c>
      <c r="D3655" s="10">
        <v>0.75</v>
      </c>
      <c r="E3655" s="11" t="str">
        <f t="shared" si="56"/>
        <v>INCOMPLETO</v>
      </c>
    </row>
    <row r="3656" spans="1:5">
      <c r="A3656" s="14" t="s">
        <v>95</v>
      </c>
      <c r="B3656" s="18">
        <v>4</v>
      </c>
      <c r="C3656" s="18">
        <v>3</v>
      </c>
      <c r="D3656" s="10">
        <v>0.75</v>
      </c>
      <c r="E3656" s="11" t="str">
        <f t="shared" ref="E3656:E3719" si="57">IF(D3656&gt;=100%,"COMPLETO","INCOMPLETO")</f>
        <v>INCOMPLETO</v>
      </c>
    </row>
    <row r="3657" spans="1:5">
      <c r="A3657" s="15" t="s">
        <v>110</v>
      </c>
      <c r="B3657" s="18">
        <v>4</v>
      </c>
      <c r="C3657" s="18">
        <v>3</v>
      </c>
      <c r="D3657" s="10">
        <v>0.75</v>
      </c>
      <c r="E3657" s="11" t="str">
        <f t="shared" si="57"/>
        <v>INCOMPLETO</v>
      </c>
    </row>
    <row r="3658" spans="1:5">
      <c r="A3658" s="13" t="s">
        <v>111</v>
      </c>
      <c r="B3658" s="18">
        <v>4</v>
      </c>
      <c r="C3658" s="18">
        <v>2</v>
      </c>
      <c r="D3658" s="10">
        <v>0.5</v>
      </c>
      <c r="E3658" s="11" t="str">
        <f t="shared" si="57"/>
        <v>INCOMPLETO</v>
      </c>
    </row>
    <row r="3659" spans="1:5">
      <c r="A3659" s="14" t="s">
        <v>95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5" t="s">
        <v>98</v>
      </c>
      <c r="B3660" s="18">
        <v>4</v>
      </c>
      <c r="C3660" s="18">
        <v>2</v>
      </c>
      <c r="D3660" s="10">
        <v>0.5</v>
      </c>
      <c r="E3660" s="11" t="str">
        <f t="shared" si="57"/>
        <v>INCOMPLETO</v>
      </c>
    </row>
    <row r="3661" spans="1:5">
      <c r="A3661" s="13" t="s">
        <v>112</v>
      </c>
      <c r="B3661" s="18">
        <v>8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95</v>
      </c>
      <c r="B3662" s="18">
        <v>8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113</v>
      </c>
      <c r="B3663" s="18">
        <v>8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3" t="s">
        <v>101</v>
      </c>
      <c r="B3664" s="18">
        <v>3</v>
      </c>
      <c r="C3664" s="18">
        <v>1</v>
      </c>
      <c r="D3664" s="10">
        <v>0.33333333333333331</v>
      </c>
      <c r="E3664" s="11" t="str">
        <f t="shared" si="57"/>
        <v>INCOMPLETO</v>
      </c>
    </row>
    <row r="3665" spans="1:5">
      <c r="A3665" s="14" t="s">
        <v>95</v>
      </c>
      <c r="B3665" s="18">
        <v>3</v>
      </c>
      <c r="C3665" s="18">
        <v>1</v>
      </c>
      <c r="D3665" s="10">
        <v>0.33333333333333331</v>
      </c>
      <c r="E3665" s="11" t="str">
        <f t="shared" si="57"/>
        <v>INCOMPLETO</v>
      </c>
    </row>
    <row r="3666" spans="1:5">
      <c r="A3666" s="15" t="s">
        <v>114</v>
      </c>
      <c r="B3666" s="18">
        <v>3</v>
      </c>
      <c r="C3666" s="18">
        <v>1</v>
      </c>
      <c r="D3666" s="10">
        <v>0.33333333333333331</v>
      </c>
      <c r="E3666" s="11" t="str">
        <f t="shared" si="57"/>
        <v>INCOMPLETO</v>
      </c>
    </row>
    <row r="3667" spans="1:5">
      <c r="A3667" s="12" t="s">
        <v>181</v>
      </c>
      <c r="B3667" s="18">
        <v>18</v>
      </c>
      <c r="C3667" s="18">
        <v>2</v>
      </c>
      <c r="D3667" s="10">
        <v>0.1111111111111111</v>
      </c>
      <c r="E3667" s="11" t="str">
        <f t="shared" si="57"/>
        <v>INCOMPLETO</v>
      </c>
    </row>
    <row r="3668" spans="1:5">
      <c r="A3668" s="13" t="s">
        <v>131</v>
      </c>
      <c r="B3668" s="18">
        <v>18</v>
      </c>
      <c r="C3668" s="18">
        <v>2</v>
      </c>
      <c r="D3668" s="10">
        <v>0.1111111111111111</v>
      </c>
      <c r="E3668" s="11" t="str">
        <f t="shared" si="57"/>
        <v>INCOMPLETO</v>
      </c>
    </row>
    <row r="3669" spans="1:5">
      <c r="A3669" s="14" t="s">
        <v>21</v>
      </c>
      <c r="B3669" s="18">
        <v>18</v>
      </c>
      <c r="C3669" s="18">
        <v>2</v>
      </c>
      <c r="D3669" s="10">
        <v>0.1111111111111111</v>
      </c>
      <c r="E3669" s="11" t="str">
        <f t="shared" si="57"/>
        <v>INCOMPLETO</v>
      </c>
    </row>
    <row r="3670" spans="1:5">
      <c r="A3670" s="15" t="s">
        <v>64</v>
      </c>
      <c r="B3670" s="18">
        <v>18</v>
      </c>
      <c r="C3670" s="18">
        <v>2</v>
      </c>
      <c r="D3670" s="10">
        <v>0.1111111111111111</v>
      </c>
      <c r="E3670" s="11" t="str">
        <f t="shared" si="57"/>
        <v>INCOMPLETO</v>
      </c>
    </row>
    <row r="3671" spans="1:5">
      <c r="A3671" s="12" t="s">
        <v>186</v>
      </c>
      <c r="B3671" s="18">
        <v>20</v>
      </c>
      <c r="C3671" s="18">
        <v>2</v>
      </c>
      <c r="D3671" s="10">
        <v>0.1</v>
      </c>
      <c r="E3671" s="11" t="str">
        <f t="shared" si="57"/>
        <v>INCOMPLETO</v>
      </c>
    </row>
    <row r="3672" spans="1:5">
      <c r="A3672" s="13" t="s">
        <v>9</v>
      </c>
      <c r="B3672" s="18">
        <v>20</v>
      </c>
      <c r="C3672" s="18">
        <v>2</v>
      </c>
      <c r="D3672" s="10">
        <v>0.1</v>
      </c>
      <c r="E3672" s="11" t="str">
        <f t="shared" si="57"/>
        <v>INCOMPLETO</v>
      </c>
    </row>
    <row r="3673" spans="1:5">
      <c r="A3673" s="14" t="s">
        <v>83</v>
      </c>
      <c r="B3673" s="18">
        <v>20</v>
      </c>
      <c r="C3673" s="18">
        <v>2</v>
      </c>
      <c r="D3673" s="10">
        <v>0.1</v>
      </c>
      <c r="E3673" s="11" t="str">
        <f t="shared" si="57"/>
        <v>INCOMPLETO</v>
      </c>
    </row>
    <row r="3674" spans="1:5">
      <c r="A3674" s="15" t="s">
        <v>16</v>
      </c>
      <c r="B3674" s="18">
        <v>20</v>
      </c>
      <c r="C3674" s="18">
        <v>2</v>
      </c>
      <c r="D3674" s="10">
        <v>0.1</v>
      </c>
      <c r="E3674" s="11" t="str">
        <f t="shared" si="57"/>
        <v>INCOMPLETO</v>
      </c>
    </row>
    <row r="3675" spans="1:5">
      <c r="A3675" s="12" t="s">
        <v>172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3" t="s">
        <v>18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4" t="s">
        <v>37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5" t="s">
        <v>11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2" t="s">
        <v>55</v>
      </c>
      <c r="B3679" s="18">
        <v>20</v>
      </c>
      <c r="C3679" s="18">
        <v>1</v>
      </c>
      <c r="D3679" s="10">
        <v>0.05</v>
      </c>
      <c r="E3679" s="11" t="str">
        <f t="shared" si="57"/>
        <v>INCOMPLETO</v>
      </c>
    </row>
    <row r="3680" spans="1:5">
      <c r="A3680" s="13" t="s">
        <v>39</v>
      </c>
      <c r="B3680" s="18">
        <v>20</v>
      </c>
      <c r="C3680" s="18">
        <v>1</v>
      </c>
      <c r="D3680" s="10">
        <v>0.05</v>
      </c>
      <c r="E3680" s="11" t="str">
        <f t="shared" si="57"/>
        <v>INCOMPLETO</v>
      </c>
    </row>
    <row r="3681" spans="1:5">
      <c r="A3681" s="14" t="s">
        <v>37</v>
      </c>
      <c r="B3681" s="18">
        <v>20</v>
      </c>
      <c r="C3681" s="18">
        <v>1</v>
      </c>
      <c r="D3681" s="10">
        <v>0.05</v>
      </c>
      <c r="E3681" s="11" t="str">
        <f t="shared" si="57"/>
        <v>INCOMPLETO</v>
      </c>
    </row>
    <row r="3682" spans="1:5">
      <c r="A3682" s="15" t="s">
        <v>11</v>
      </c>
      <c r="B3682" s="18">
        <v>20</v>
      </c>
      <c r="C3682" s="18">
        <v>1</v>
      </c>
      <c r="D3682" s="10">
        <v>0.05</v>
      </c>
      <c r="E3682" s="11" t="str">
        <f t="shared" si="57"/>
        <v>INCOMPLETO</v>
      </c>
    </row>
    <row r="3683" spans="1:5">
      <c r="A3683" s="12" t="s">
        <v>84</v>
      </c>
      <c r="B3683" s="18">
        <v>32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85</v>
      </c>
      <c r="B3684" s="18">
        <v>16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86</v>
      </c>
      <c r="B3685" s="18">
        <v>16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87</v>
      </c>
      <c r="B3686" s="18">
        <v>16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3" t="s">
        <v>9</v>
      </c>
      <c r="B3687" s="18">
        <v>16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4" t="s">
        <v>86</v>
      </c>
      <c r="B3688" s="18">
        <v>16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5" t="s">
        <v>87</v>
      </c>
      <c r="B3689" s="18">
        <v>16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2" t="s">
        <v>42</v>
      </c>
      <c r="B3690" s="18">
        <v>18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62</v>
      </c>
      <c r="B3691" s="18">
        <v>18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43</v>
      </c>
      <c r="B3692" s="18">
        <v>18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25</v>
      </c>
      <c r="B3693" s="18">
        <v>18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164</v>
      </c>
      <c r="B3694" s="18">
        <v>20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18</v>
      </c>
      <c r="B3695" s="18">
        <v>20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37</v>
      </c>
      <c r="B3696" s="18">
        <v>20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11</v>
      </c>
      <c r="B3697" s="18">
        <v>20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12" t="s">
        <v>157</v>
      </c>
      <c r="B3698" s="18">
        <v>20</v>
      </c>
      <c r="C3698" s="18">
        <v>0</v>
      </c>
      <c r="D3698" s="10">
        <v>0</v>
      </c>
      <c r="E3698" s="11" t="str">
        <f t="shared" si="57"/>
        <v>INCOMPLETO</v>
      </c>
    </row>
    <row r="3699" spans="1:5">
      <c r="A3699" s="13" t="s">
        <v>9</v>
      </c>
      <c r="B3699" s="18">
        <v>20</v>
      </c>
      <c r="C3699" s="18">
        <v>0</v>
      </c>
      <c r="D3699" s="10">
        <v>0</v>
      </c>
      <c r="E3699" s="11" t="str">
        <f t="shared" si="57"/>
        <v>INCOMPLETO</v>
      </c>
    </row>
    <row r="3700" spans="1:5">
      <c r="A3700" s="14" t="s">
        <v>37</v>
      </c>
      <c r="B3700" s="18">
        <v>20</v>
      </c>
      <c r="C3700" s="18">
        <v>0</v>
      </c>
      <c r="D3700" s="10">
        <v>0</v>
      </c>
      <c r="E3700" s="11" t="str">
        <f t="shared" si="57"/>
        <v>INCOMPLETO</v>
      </c>
    </row>
    <row r="3701" spans="1:5">
      <c r="A3701" s="15" t="s">
        <v>11</v>
      </c>
      <c r="B3701" s="18">
        <v>20</v>
      </c>
      <c r="C3701" s="18">
        <v>0</v>
      </c>
      <c r="D3701" s="10">
        <v>0</v>
      </c>
      <c r="E3701" s="11" t="str">
        <f t="shared" si="57"/>
        <v>INCOMPLETO</v>
      </c>
    </row>
    <row r="3702" spans="1:5">
      <c r="A3702" s="9">
        <v>46322</v>
      </c>
      <c r="B3702" s="18">
        <v>774</v>
      </c>
      <c r="C3702" s="18">
        <v>481</v>
      </c>
      <c r="D3702" s="10">
        <v>0.62144702842377264</v>
      </c>
      <c r="E3702" s="11" t="str">
        <f t="shared" si="57"/>
        <v>INCOMPLETO</v>
      </c>
    </row>
    <row r="3703" spans="1:5">
      <c r="A3703" s="12" t="s">
        <v>153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9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35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149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63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26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18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27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58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59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31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32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138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3" t="s">
        <v>116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4" t="s">
        <v>74</v>
      </c>
      <c r="B3725" s="18">
        <v>18</v>
      </c>
      <c r="C3725" s="18">
        <v>18</v>
      </c>
      <c r="D3725" s="10">
        <v>1</v>
      </c>
      <c r="E3725" s="11" t="str">
        <f t="shared" si="58"/>
        <v>COMPLETO</v>
      </c>
    </row>
    <row r="3726" spans="1:5">
      <c r="A3726" s="15" t="s">
        <v>75</v>
      </c>
      <c r="B3726" s="18">
        <v>18</v>
      </c>
      <c r="C3726" s="18">
        <v>18</v>
      </c>
      <c r="D3726" s="10">
        <v>1</v>
      </c>
      <c r="E3726" s="11" t="str">
        <f t="shared" si="58"/>
        <v>COMPLETO</v>
      </c>
    </row>
    <row r="3727" spans="1:5">
      <c r="A3727" s="12" t="s">
        <v>12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3" t="s">
        <v>18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4" t="s">
        <v>14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2" t="s">
        <v>42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3" t="s">
        <v>66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4" t="s">
        <v>43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2" t="s">
        <v>20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3" t="s">
        <v>18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4" t="s">
        <v>21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2" t="s">
        <v>51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30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33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21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77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59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135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27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187</v>
      </c>
      <c r="B3755" s="18">
        <v>5</v>
      </c>
      <c r="C3755" s="18">
        <v>5</v>
      </c>
      <c r="D3755" s="10">
        <v>1</v>
      </c>
      <c r="E3755" s="11" t="str">
        <f t="shared" si="58"/>
        <v>COMPLETO</v>
      </c>
    </row>
    <row r="3756" spans="1:5">
      <c r="A3756" s="13" t="s">
        <v>66</v>
      </c>
      <c r="B3756" s="18">
        <v>5</v>
      </c>
      <c r="C3756" s="18">
        <v>5</v>
      </c>
      <c r="D3756" s="10">
        <v>1</v>
      </c>
      <c r="E3756" s="11" t="str">
        <f t="shared" si="58"/>
        <v>COMPLETO</v>
      </c>
    </row>
    <row r="3757" spans="1:5">
      <c r="A3757" s="14" t="s">
        <v>35</v>
      </c>
      <c r="B3757" s="18">
        <v>5</v>
      </c>
      <c r="C3757" s="18">
        <v>5</v>
      </c>
      <c r="D3757" s="10">
        <v>1</v>
      </c>
      <c r="E3757" s="11" t="str">
        <f t="shared" si="58"/>
        <v>COMPLETO</v>
      </c>
    </row>
    <row r="3758" spans="1:5">
      <c r="A3758" s="15" t="s">
        <v>80</v>
      </c>
      <c r="B3758" s="18">
        <v>5</v>
      </c>
      <c r="C3758" s="18">
        <v>5</v>
      </c>
      <c r="D3758" s="10">
        <v>1</v>
      </c>
      <c r="E3758" s="11" t="str">
        <f t="shared" si="58"/>
        <v>COMPLETO</v>
      </c>
    </row>
    <row r="3759" spans="1:5">
      <c r="A3759" s="12" t="s">
        <v>69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50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64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115</v>
      </c>
      <c r="B3763" s="18">
        <v>15</v>
      </c>
      <c r="C3763" s="18">
        <v>15</v>
      </c>
      <c r="D3763" s="10">
        <v>1</v>
      </c>
      <c r="E3763" s="11" t="str">
        <f t="shared" si="58"/>
        <v>COMPLETO</v>
      </c>
    </row>
    <row r="3764" spans="1:5">
      <c r="A3764" s="13" t="s">
        <v>140</v>
      </c>
      <c r="B3764" s="18">
        <v>15</v>
      </c>
      <c r="C3764" s="18">
        <v>15</v>
      </c>
      <c r="D3764" s="10">
        <v>1</v>
      </c>
      <c r="E3764" s="11" t="str">
        <f t="shared" si="58"/>
        <v>COMPLETO</v>
      </c>
    </row>
    <row r="3765" spans="1:5">
      <c r="A3765" s="14" t="s">
        <v>117</v>
      </c>
      <c r="B3765" s="18">
        <v>15</v>
      </c>
      <c r="C3765" s="18">
        <v>15</v>
      </c>
      <c r="D3765" s="10">
        <v>1</v>
      </c>
      <c r="E3765" s="11" t="str">
        <f t="shared" si="58"/>
        <v>COMPLETO</v>
      </c>
    </row>
    <row r="3766" spans="1:5">
      <c r="A3766" s="15" t="s">
        <v>120</v>
      </c>
      <c r="B3766" s="18">
        <v>15</v>
      </c>
      <c r="C3766" s="18">
        <v>15</v>
      </c>
      <c r="D3766" s="10">
        <v>1</v>
      </c>
      <c r="E3766" s="11" t="str">
        <f t="shared" si="58"/>
        <v>COMPLETO</v>
      </c>
    </row>
    <row r="3767" spans="1:5">
      <c r="A3767" s="12" t="s">
        <v>60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3" t="s">
        <v>9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4" t="s">
        <v>14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5" t="s">
        <v>11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2" t="s">
        <v>158</v>
      </c>
      <c r="B3771" s="18">
        <v>20</v>
      </c>
      <c r="C3771" s="18">
        <v>18</v>
      </c>
      <c r="D3771" s="10">
        <v>0.9</v>
      </c>
      <c r="E3771" s="11" t="str">
        <f t="shared" si="58"/>
        <v>INCOMPLETO</v>
      </c>
    </row>
    <row r="3772" spans="1:5">
      <c r="A3772" s="13" t="s">
        <v>18</v>
      </c>
      <c r="B3772" s="18">
        <v>20</v>
      </c>
      <c r="C3772" s="18">
        <v>18</v>
      </c>
      <c r="D3772" s="10">
        <v>0.9</v>
      </c>
      <c r="E3772" s="11" t="str">
        <f t="shared" si="58"/>
        <v>INCOMPLETO</v>
      </c>
    </row>
    <row r="3773" spans="1:5">
      <c r="A3773" s="14" t="s">
        <v>19</v>
      </c>
      <c r="B3773" s="18">
        <v>20</v>
      </c>
      <c r="C3773" s="18">
        <v>18</v>
      </c>
      <c r="D3773" s="10">
        <v>0.9</v>
      </c>
      <c r="E3773" s="11" t="str">
        <f t="shared" si="58"/>
        <v>INCOMPLETO</v>
      </c>
    </row>
    <row r="3774" spans="1:5">
      <c r="A3774" s="15" t="s">
        <v>11</v>
      </c>
      <c r="B3774" s="18">
        <v>20</v>
      </c>
      <c r="C3774" s="18">
        <v>18</v>
      </c>
      <c r="D3774" s="10">
        <v>0.9</v>
      </c>
      <c r="E3774" s="11" t="str">
        <f t="shared" si="58"/>
        <v>INCOMPLETO</v>
      </c>
    </row>
    <row r="3775" spans="1:5">
      <c r="A3775" s="12" t="s">
        <v>121</v>
      </c>
      <c r="B3775" s="18">
        <v>20</v>
      </c>
      <c r="C3775" s="18">
        <v>18</v>
      </c>
      <c r="D3775" s="10">
        <v>0.9</v>
      </c>
      <c r="E3775" s="11" t="str">
        <f t="shared" si="58"/>
        <v>INCOMPLETO</v>
      </c>
    </row>
    <row r="3776" spans="1:5">
      <c r="A3776" s="13" t="s">
        <v>9</v>
      </c>
      <c r="B3776" s="18">
        <v>20</v>
      </c>
      <c r="C3776" s="18">
        <v>18</v>
      </c>
      <c r="D3776" s="10">
        <v>0.9</v>
      </c>
      <c r="E3776" s="11" t="str">
        <f t="shared" si="58"/>
        <v>INCOMPLETO</v>
      </c>
    </row>
    <row r="3777" spans="1:5">
      <c r="A3777" s="14" t="s">
        <v>63</v>
      </c>
      <c r="B3777" s="18">
        <v>20</v>
      </c>
      <c r="C3777" s="18">
        <v>18</v>
      </c>
      <c r="D3777" s="10">
        <v>0.9</v>
      </c>
      <c r="E3777" s="11" t="str">
        <f t="shared" si="58"/>
        <v>INCOMPLETO</v>
      </c>
    </row>
    <row r="3778" spans="1:5">
      <c r="A3778" s="15" t="s">
        <v>11</v>
      </c>
      <c r="B3778" s="18">
        <v>20</v>
      </c>
      <c r="C3778" s="18">
        <v>18</v>
      </c>
      <c r="D3778" s="10">
        <v>0.9</v>
      </c>
      <c r="E3778" s="11" t="str">
        <f t="shared" si="58"/>
        <v>INCOMPLETO</v>
      </c>
    </row>
    <row r="3779" spans="1:5">
      <c r="A3779" s="12" t="s">
        <v>40</v>
      </c>
      <c r="B3779" s="18">
        <v>20</v>
      </c>
      <c r="C3779" s="18">
        <v>18</v>
      </c>
      <c r="D3779" s="10">
        <v>0.9</v>
      </c>
      <c r="E3779" s="11" t="str">
        <f t="shared" si="58"/>
        <v>INCOMPLETO</v>
      </c>
    </row>
    <row r="3780" spans="1:5">
      <c r="A3780" s="13" t="s">
        <v>9</v>
      </c>
      <c r="B3780" s="18">
        <v>20</v>
      </c>
      <c r="C3780" s="18">
        <v>18</v>
      </c>
      <c r="D3780" s="10">
        <v>0.9</v>
      </c>
      <c r="E3780" s="11" t="str">
        <f t="shared" si="58"/>
        <v>INCOMPLETO</v>
      </c>
    </row>
    <row r="3781" spans="1:5">
      <c r="A3781" s="14" t="s">
        <v>41</v>
      </c>
      <c r="B3781" s="18">
        <v>20</v>
      </c>
      <c r="C3781" s="18">
        <v>18</v>
      </c>
      <c r="D3781" s="10">
        <v>0.9</v>
      </c>
      <c r="E3781" s="11" t="str">
        <f t="shared" si="58"/>
        <v>INCOMPLETO</v>
      </c>
    </row>
    <row r="3782" spans="1:5">
      <c r="A3782" s="15" t="s">
        <v>11</v>
      </c>
      <c r="B3782" s="18">
        <v>20</v>
      </c>
      <c r="C3782" s="18">
        <v>18</v>
      </c>
      <c r="D3782" s="10">
        <v>0.9</v>
      </c>
      <c r="E3782" s="11" t="str">
        <f t="shared" si="58"/>
        <v>INCOMPLETO</v>
      </c>
    </row>
    <row r="3783" spans="1:5">
      <c r="A3783" s="12" t="s">
        <v>78</v>
      </c>
      <c r="B3783" s="18">
        <v>12</v>
      </c>
      <c r="C3783" s="18">
        <v>10</v>
      </c>
      <c r="D3783" s="10">
        <v>0.83333333333333337</v>
      </c>
      <c r="E3783" s="11" t="str">
        <f t="shared" si="58"/>
        <v>INCOMPLETO</v>
      </c>
    </row>
    <row r="3784" spans="1:5">
      <c r="A3784" s="13" t="s">
        <v>18</v>
      </c>
      <c r="B3784" s="18">
        <v>12</v>
      </c>
      <c r="C3784" s="18">
        <v>10</v>
      </c>
      <c r="D3784" s="10">
        <v>0.83333333333333337</v>
      </c>
      <c r="E3784" s="11" t="str">
        <f t="shared" ref="E3784:E3847" si="59">IF(D3784&gt;=100%,"COMPLETO","INCOMPLETO")</f>
        <v>INCOMPLETO</v>
      </c>
    </row>
    <row r="3785" spans="1:5">
      <c r="A3785" s="14" t="s">
        <v>45</v>
      </c>
      <c r="B3785" s="18">
        <v>12</v>
      </c>
      <c r="C3785" s="18">
        <v>10</v>
      </c>
      <c r="D3785" s="10">
        <v>0.83333333333333337</v>
      </c>
      <c r="E3785" s="11" t="str">
        <f t="shared" si="59"/>
        <v>INCOMPLETO</v>
      </c>
    </row>
    <row r="3786" spans="1:5">
      <c r="A3786" s="15" t="s">
        <v>46</v>
      </c>
      <c r="B3786" s="18">
        <v>12</v>
      </c>
      <c r="C3786" s="18">
        <v>10</v>
      </c>
      <c r="D3786" s="10">
        <v>0.83333333333333337</v>
      </c>
      <c r="E3786" s="11" t="str">
        <f t="shared" si="59"/>
        <v>INCOMPLETO</v>
      </c>
    </row>
    <row r="3787" spans="1:5">
      <c r="A3787" s="12" t="s">
        <v>129</v>
      </c>
      <c r="B3787" s="18">
        <v>20</v>
      </c>
      <c r="C3787" s="18">
        <v>16</v>
      </c>
      <c r="D3787" s="10">
        <v>0.8</v>
      </c>
      <c r="E3787" s="11" t="str">
        <f t="shared" si="59"/>
        <v>INCOMPLETO</v>
      </c>
    </row>
    <row r="3788" spans="1:5">
      <c r="A3788" s="13" t="s">
        <v>18</v>
      </c>
      <c r="B3788" s="18">
        <v>20</v>
      </c>
      <c r="C3788" s="18">
        <v>16</v>
      </c>
      <c r="D3788" s="10">
        <v>0.8</v>
      </c>
      <c r="E3788" s="11" t="str">
        <f t="shared" si="59"/>
        <v>INCOMPLETO</v>
      </c>
    </row>
    <row r="3789" spans="1:5">
      <c r="A3789" s="14" t="s">
        <v>35</v>
      </c>
      <c r="B3789" s="18">
        <v>20</v>
      </c>
      <c r="C3789" s="18">
        <v>16</v>
      </c>
      <c r="D3789" s="10">
        <v>0.8</v>
      </c>
      <c r="E3789" s="11" t="str">
        <f t="shared" si="59"/>
        <v>INCOMPLETO</v>
      </c>
    </row>
    <row r="3790" spans="1:5">
      <c r="A3790" s="15" t="s">
        <v>11</v>
      </c>
      <c r="B3790" s="18">
        <v>20</v>
      </c>
      <c r="C3790" s="18">
        <v>16</v>
      </c>
      <c r="D3790" s="10">
        <v>0.8</v>
      </c>
      <c r="E3790" s="11" t="str">
        <f t="shared" si="59"/>
        <v>INCOMPLETO</v>
      </c>
    </row>
    <row r="3791" spans="1:5">
      <c r="A3791" s="12" t="s">
        <v>44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3" t="s">
        <v>9</v>
      </c>
      <c r="B3792" s="18">
        <v>12</v>
      </c>
      <c r="C3792" s="18">
        <v>9</v>
      </c>
      <c r="D3792" s="10">
        <v>0.75</v>
      </c>
      <c r="E3792" s="11" t="str">
        <f t="shared" si="59"/>
        <v>INCOMPLETO</v>
      </c>
    </row>
    <row r="3793" spans="1:5">
      <c r="A3793" s="14" t="s">
        <v>45</v>
      </c>
      <c r="B3793" s="18">
        <v>12</v>
      </c>
      <c r="C3793" s="18">
        <v>9</v>
      </c>
      <c r="D3793" s="10">
        <v>0.75</v>
      </c>
      <c r="E3793" s="11" t="str">
        <f t="shared" si="59"/>
        <v>INCOMPLETO</v>
      </c>
    </row>
    <row r="3794" spans="1:5">
      <c r="A3794" s="15" t="s">
        <v>46</v>
      </c>
      <c r="B3794" s="18">
        <v>12</v>
      </c>
      <c r="C3794" s="18">
        <v>9</v>
      </c>
      <c r="D3794" s="10">
        <v>0.75</v>
      </c>
      <c r="E3794" s="11" t="str">
        <f t="shared" si="59"/>
        <v>INCOMPLETO</v>
      </c>
    </row>
    <row r="3795" spans="1:5">
      <c r="A3795" s="12" t="s">
        <v>47</v>
      </c>
      <c r="B3795" s="18">
        <v>12</v>
      </c>
      <c r="C3795" s="18">
        <v>9</v>
      </c>
      <c r="D3795" s="10">
        <v>0.75</v>
      </c>
      <c r="E3795" s="11" t="str">
        <f t="shared" si="59"/>
        <v>INCOMPLETO</v>
      </c>
    </row>
    <row r="3796" spans="1:5">
      <c r="A3796" s="13" t="s">
        <v>18</v>
      </c>
      <c r="B3796" s="18">
        <v>12</v>
      </c>
      <c r="C3796" s="18">
        <v>9</v>
      </c>
      <c r="D3796" s="10">
        <v>0.75</v>
      </c>
      <c r="E3796" s="11" t="str">
        <f t="shared" si="59"/>
        <v>INCOMPLETO</v>
      </c>
    </row>
    <row r="3797" spans="1:5">
      <c r="A3797" s="14" t="s">
        <v>45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5" t="s">
        <v>46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2" t="s">
        <v>71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3" t="s">
        <v>18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4" t="s">
        <v>45</v>
      </c>
      <c r="B3801" s="18">
        <v>12</v>
      </c>
      <c r="C3801" s="18">
        <v>9</v>
      </c>
      <c r="D3801" s="10">
        <v>0.75</v>
      </c>
      <c r="E3801" s="11" t="str">
        <f t="shared" si="59"/>
        <v>INCOMPLETO</v>
      </c>
    </row>
    <row r="3802" spans="1:5">
      <c r="A3802" s="15" t="s">
        <v>46</v>
      </c>
      <c r="B3802" s="18">
        <v>12</v>
      </c>
      <c r="C3802" s="18">
        <v>9</v>
      </c>
      <c r="D3802" s="10">
        <v>0.75</v>
      </c>
      <c r="E3802" s="11" t="str">
        <f t="shared" si="59"/>
        <v>INCOMPLETO</v>
      </c>
    </row>
    <row r="3803" spans="1:5">
      <c r="A3803" s="12" t="s">
        <v>48</v>
      </c>
      <c r="B3803" s="18">
        <v>20</v>
      </c>
      <c r="C3803" s="18">
        <v>15</v>
      </c>
      <c r="D3803" s="10">
        <v>0.75</v>
      </c>
      <c r="E3803" s="11" t="str">
        <f t="shared" si="59"/>
        <v>INCOMPLETO</v>
      </c>
    </row>
    <row r="3804" spans="1:5">
      <c r="A3804" s="13" t="s">
        <v>13</v>
      </c>
      <c r="B3804" s="18">
        <v>15</v>
      </c>
      <c r="C3804" s="18">
        <v>15</v>
      </c>
      <c r="D3804" s="10">
        <v>1</v>
      </c>
      <c r="E3804" s="11" t="str">
        <f t="shared" si="59"/>
        <v>COMPLETO</v>
      </c>
    </row>
    <row r="3805" spans="1:5">
      <c r="A3805" s="14" t="s">
        <v>30</v>
      </c>
      <c r="B3805" s="18">
        <v>15</v>
      </c>
      <c r="C3805" s="18">
        <v>15</v>
      </c>
      <c r="D3805" s="10">
        <v>1</v>
      </c>
      <c r="E3805" s="11" t="str">
        <f t="shared" si="59"/>
        <v>COMPLETO</v>
      </c>
    </row>
    <row r="3806" spans="1:5">
      <c r="A3806" s="15" t="s">
        <v>11</v>
      </c>
      <c r="B3806" s="18">
        <v>15</v>
      </c>
      <c r="C3806" s="18">
        <v>15</v>
      </c>
      <c r="D3806" s="10">
        <v>1</v>
      </c>
      <c r="E3806" s="11" t="str">
        <f t="shared" si="59"/>
        <v>COMPLETO</v>
      </c>
    </row>
    <row r="3807" spans="1:5">
      <c r="A3807" s="13" t="s">
        <v>15</v>
      </c>
      <c r="B3807" s="18">
        <v>5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4" t="s">
        <v>30</v>
      </c>
      <c r="B3808" s="18">
        <v>5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5" t="s">
        <v>54</v>
      </c>
      <c r="B3809" s="18">
        <v>5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2" t="s">
        <v>56</v>
      </c>
      <c r="B3810" s="18">
        <v>20</v>
      </c>
      <c r="C3810" s="18">
        <v>15</v>
      </c>
      <c r="D3810" s="10">
        <v>0.75</v>
      </c>
      <c r="E3810" s="11" t="str">
        <f t="shared" si="59"/>
        <v>INCOMPLETO</v>
      </c>
    </row>
    <row r="3811" spans="1:5">
      <c r="A3811" s="13" t="s">
        <v>57</v>
      </c>
      <c r="B3811" s="18">
        <v>20</v>
      </c>
      <c r="C3811" s="18">
        <v>15</v>
      </c>
      <c r="D3811" s="10">
        <v>0.75</v>
      </c>
      <c r="E3811" s="11" t="str">
        <f t="shared" si="59"/>
        <v>INCOMPLETO</v>
      </c>
    </row>
    <row r="3812" spans="1:5">
      <c r="A3812" s="14" t="s">
        <v>19</v>
      </c>
      <c r="B3812" s="18">
        <v>20</v>
      </c>
      <c r="C3812" s="18">
        <v>15</v>
      </c>
      <c r="D3812" s="10">
        <v>0.75</v>
      </c>
      <c r="E3812" s="11" t="str">
        <f t="shared" si="59"/>
        <v>INCOMPLETO</v>
      </c>
    </row>
    <row r="3813" spans="1:5">
      <c r="A3813" s="15" t="s">
        <v>11</v>
      </c>
      <c r="B3813" s="18">
        <v>20</v>
      </c>
      <c r="C3813" s="18">
        <v>15</v>
      </c>
      <c r="D3813" s="10">
        <v>0.75</v>
      </c>
      <c r="E3813" s="11" t="str">
        <f t="shared" si="59"/>
        <v>INCOMPLETO</v>
      </c>
    </row>
    <row r="3814" spans="1:5">
      <c r="A3814" s="12" t="s">
        <v>88</v>
      </c>
      <c r="B3814" s="18">
        <v>20</v>
      </c>
      <c r="C3814" s="18">
        <v>12</v>
      </c>
      <c r="D3814" s="10">
        <v>0.6</v>
      </c>
      <c r="E3814" s="11" t="str">
        <f t="shared" si="59"/>
        <v>INCOMPLETO</v>
      </c>
    </row>
    <row r="3815" spans="1:5">
      <c r="A3815" s="13" t="s">
        <v>18</v>
      </c>
      <c r="B3815" s="18">
        <v>20</v>
      </c>
      <c r="C3815" s="18">
        <v>12</v>
      </c>
      <c r="D3815" s="10">
        <v>0.6</v>
      </c>
      <c r="E3815" s="11" t="str">
        <f t="shared" si="59"/>
        <v>INCOMPLETO</v>
      </c>
    </row>
    <row r="3816" spans="1:5">
      <c r="A3816" s="14" t="s">
        <v>19</v>
      </c>
      <c r="B3816" s="18">
        <v>20</v>
      </c>
      <c r="C3816" s="18">
        <v>12</v>
      </c>
      <c r="D3816" s="10">
        <v>0.6</v>
      </c>
      <c r="E3816" s="11" t="str">
        <f t="shared" si="59"/>
        <v>INCOMPLETO</v>
      </c>
    </row>
    <row r="3817" spans="1:5">
      <c r="A3817" s="15" t="s">
        <v>11</v>
      </c>
      <c r="B3817" s="18">
        <v>20</v>
      </c>
      <c r="C3817" s="18">
        <v>12</v>
      </c>
      <c r="D3817" s="10">
        <v>0.6</v>
      </c>
      <c r="E3817" s="11" t="str">
        <f t="shared" si="59"/>
        <v>INCOMPLETO</v>
      </c>
    </row>
    <row r="3818" spans="1:5">
      <c r="A3818" s="12" t="s">
        <v>76</v>
      </c>
      <c r="B3818" s="18">
        <v>20</v>
      </c>
      <c r="C3818" s="18">
        <v>12</v>
      </c>
      <c r="D3818" s="10">
        <v>0.6</v>
      </c>
      <c r="E3818" s="11" t="str">
        <f t="shared" si="59"/>
        <v>INCOMPLETO</v>
      </c>
    </row>
    <row r="3819" spans="1:5">
      <c r="A3819" s="13" t="s">
        <v>9</v>
      </c>
      <c r="B3819" s="18">
        <v>20</v>
      </c>
      <c r="C3819" s="18">
        <v>12</v>
      </c>
      <c r="D3819" s="10">
        <v>0.6</v>
      </c>
      <c r="E3819" s="11" t="str">
        <f t="shared" si="59"/>
        <v>INCOMPLETO</v>
      </c>
    </row>
    <row r="3820" spans="1:5">
      <c r="A3820" s="14" t="s">
        <v>19</v>
      </c>
      <c r="B3820" s="18">
        <v>20</v>
      </c>
      <c r="C3820" s="18">
        <v>12</v>
      </c>
      <c r="D3820" s="10">
        <v>0.6</v>
      </c>
      <c r="E3820" s="11" t="str">
        <f t="shared" si="59"/>
        <v>INCOMPLETO</v>
      </c>
    </row>
    <row r="3821" spans="1:5">
      <c r="A3821" s="15" t="s">
        <v>11</v>
      </c>
      <c r="B3821" s="18">
        <v>20</v>
      </c>
      <c r="C3821" s="18">
        <v>12</v>
      </c>
      <c r="D3821" s="10">
        <v>0.6</v>
      </c>
      <c r="E3821" s="11" t="str">
        <f t="shared" si="59"/>
        <v>INCOMPLETO</v>
      </c>
    </row>
    <row r="3822" spans="1:5">
      <c r="A3822" s="12" t="s">
        <v>139</v>
      </c>
      <c r="B3822" s="18">
        <v>15</v>
      </c>
      <c r="C3822" s="18">
        <v>8</v>
      </c>
      <c r="D3822" s="10">
        <v>0.53333333333333333</v>
      </c>
      <c r="E3822" s="11" t="str">
        <f t="shared" si="59"/>
        <v>INCOMPLETO</v>
      </c>
    </row>
    <row r="3823" spans="1:5">
      <c r="A3823" s="13" t="s">
        <v>190</v>
      </c>
      <c r="B3823" s="18">
        <v>15</v>
      </c>
      <c r="C3823" s="18">
        <v>8</v>
      </c>
      <c r="D3823" s="10">
        <v>0.53333333333333333</v>
      </c>
      <c r="E3823" s="11" t="str">
        <f t="shared" si="59"/>
        <v>INCOMPLETO</v>
      </c>
    </row>
    <row r="3824" spans="1:5">
      <c r="A3824" s="14" t="s">
        <v>74</v>
      </c>
      <c r="B3824" s="18">
        <v>15</v>
      </c>
      <c r="C3824" s="18">
        <v>8</v>
      </c>
      <c r="D3824" s="10">
        <v>0.53333333333333333</v>
      </c>
      <c r="E3824" s="11" t="str">
        <f t="shared" si="59"/>
        <v>INCOMPLETO</v>
      </c>
    </row>
    <row r="3825" spans="1:5">
      <c r="A3825" s="15" t="s">
        <v>92</v>
      </c>
      <c r="B3825" s="18">
        <v>15</v>
      </c>
      <c r="C3825" s="18">
        <v>8</v>
      </c>
      <c r="D3825" s="10">
        <v>0.53333333333333333</v>
      </c>
      <c r="E3825" s="11" t="str">
        <f t="shared" si="59"/>
        <v>INCOMPLETO</v>
      </c>
    </row>
    <row r="3826" spans="1:5">
      <c r="A3826" s="12" t="s">
        <v>106</v>
      </c>
      <c r="B3826" s="18">
        <v>21</v>
      </c>
      <c r="C3826" s="18">
        <v>2</v>
      </c>
      <c r="D3826" s="10">
        <v>9.5238095238095233E-2</v>
      </c>
      <c r="E3826" s="11" t="str">
        <f t="shared" si="59"/>
        <v>INCOMPLETO</v>
      </c>
    </row>
    <row r="3827" spans="1:5">
      <c r="A3827" s="13" t="s">
        <v>107</v>
      </c>
      <c r="B3827" s="18">
        <v>2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4" t="s">
        <v>95</v>
      </c>
      <c r="B3828" s="18">
        <v>2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5" t="s">
        <v>108</v>
      </c>
      <c r="B3829" s="18">
        <v>2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3" t="s">
        <v>109</v>
      </c>
      <c r="B3830" s="18">
        <v>4</v>
      </c>
      <c r="C3830" s="18">
        <v>1</v>
      </c>
      <c r="D3830" s="10">
        <v>0.25</v>
      </c>
      <c r="E3830" s="11" t="str">
        <f t="shared" si="59"/>
        <v>INCOMPLETO</v>
      </c>
    </row>
    <row r="3831" spans="1:5">
      <c r="A3831" s="14" t="s">
        <v>95</v>
      </c>
      <c r="B3831" s="18">
        <v>4</v>
      </c>
      <c r="C3831" s="18">
        <v>1</v>
      </c>
      <c r="D3831" s="10">
        <v>0.25</v>
      </c>
      <c r="E3831" s="11" t="str">
        <f t="shared" si="59"/>
        <v>INCOMPLETO</v>
      </c>
    </row>
    <row r="3832" spans="1:5">
      <c r="A3832" s="15" t="s">
        <v>110</v>
      </c>
      <c r="B3832" s="18">
        <v>4</v>
      </c>
      <c r="C3832" s="18">
        <v>1</v>
      </c>
      <c r="D3832" s="10">
        <v>0.25</v>
      </c>
      <c r="E3832" s="11" t="str">
        <f t="shared" si="59"/>
        <v>INCOMPLETO</v>
      </c>
    </row>
    <row r="3833" spans="1:5">
      <c r="A3833" s="13" t="s">
        <v>111</v>
      </c>
      <c r="B3833" s="18">
        <v>4</v>
      </c>
      <c r="C3833" s="18">
        <v>1</v>
      </c>
      <c r="D3833" s="10">
        <v>0.25</v>
      </c>
      <c r="E3833" s="11" t="str">
        <f t="shared" si="59"/>
        <v>INCOMPLETO</v>
      </c>
    </row>
    <row r="3834" spans="1:5">
      <c r="A3834" s="14" t="s">
        <v>95</v>
      </c>
      <c r="B3834" s="18">
        <v>4</v>
      </c>
      <c r="C3834" s="18">
        <v>1</v>
      </c>
      <c r="D3834" s="10">
        <v>0.25</v>
      </c>
      <c r="E3834" s="11" t="str">
        <f t="shared" si="59"/>
        <v>INCOMPLETO</v>
      </c>
    </row>
    <row r="3835" spans="1:5">
      <c r="A3835" s="15" t="s">
        <v>98</v>
      </c>
      <c r="B3835" s="18">
        <v>4</v>
      </c>
      <c r="C3835" s="18">
        <v>1</v>
      </c>
      <c r="D3835" s="10">
        <v>0.25</v>
      </c>
      <c r="E3835" s="11" t="str">
        <f t="shared" si="59"/>
        <v>INCOMPLETO</v>
      </c>
    </row>
    <row r="3836" spans="1:5">
      <c r="A3836" s="13" t="s">
        <v>99</v>
      </c>
      <c r="B3836" s="18">
        <v>4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4" t="s">
        <v>95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5" t="s">
        <v>96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3" t="s">
        <v>101</v>
      </c>
      <c r="B3839" s="18">
        <v>3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95</v>
      </c>
      <c r="B3840" s="18">
        <v>3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114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3" t="s">
        <v>178</v>
      </c>
      <c r="B3842" s="18">
        <v>4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4" t="s">
        <v>95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5" t="s">
        <v>113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2" t="s">
        <v>93</v>
      </c>
      <c r="B3845" s="18">
        <v>21</v>
      </c>
      <c r="C3845" s="18">
        <v>2</v>
      </c>
      <c r="D3845" s="10">
        <v>9.5238095238095233E-2</v>
      </c>
      <c r="E3845" s="11" t="str">
        <f t="shared" si="59"/>
        <v>INCOMPLETO</v>
      </c>
    </row>
    <row r="3846" spans="1:5">
      <c r="A3846" s="13" t="s">
        <v>144</v>
      </c>
      <c r="B3846" s="18">
        <v>2</v>
      </c>
      <c r="C3846" s="18">
        <v>1</v>
      </c>
      <c r="D3846" s="10">
        <v>0.5</v>
      </c>
      <c r="E3846" s="11" t="str">
        <f t="shared" si="59"/>
        <v>INCOMPLETO</v>
      </c>
    </row>
    <row r="3847" spans="1:5">
      <c r="A3847" s="14" t="s">
        <v>95</v>
      </c>
      <c r="B3847" s="18">
        <v>2</v>
      </c>
      <c r="C3847" s="18">
        <v>1</v>
      </c>
      <c r="D3847" s="10">
        <v>0.5</v>
      </c>
      <c r="E3847" s="11" t="str">
        <f t="shared" si="59"/>
        <v>INCOMPLETO</v>
      </c>
    </row>
    <row r="3848" spans="1:5">
      <c r="A3848" s="15" t="s">
        <v>108</v>
      </c>
      <c r="B3848" s="18">
        <v>2</v>
      </c>
      <c r="C3848" s="18">
        <v>1</v>
      </c>
      <c r="D3848" s="10">
        <v>0.5</v>
      </c>
      <c r="E3848" s="11" t="str">
        <f t="shared" ref="E3848:E3911" si="60">IF(D3848&gt;=100%,"COMPLETO","INCOMPLETO")</f>
        <v>INCOMPLETO</v>
      </c>
    </row>
    <row r="3849" spans="1:5">
      <c r="A3849" s="13" t="s">
        <v>145</v>
      </c>
      <c r="B3849" s="18">
        <v>3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95</v>
      </c>
      <c r="B3850" s="18">
        <v>3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114</v>
      </c>
      <c r="B3851" s="18">
        <v>3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3" t="s">
        <v>146</v>
      </c>
      <c r="B3852" s="18">
        <v>8</v>
      </c>
      <c r="C3852" s="18">
        <v>1</v>
      </c>
      <c r="D3852" s="10">
        <v>0.125</v>
      </c>
      <c r="E3852" s="11" t="str">
        <f t="shared" si="60"/>
        <v>INCOMPLETO</v>
      </c>
    </row>
    <row r="3853" spans="1:5">
      <c r="A3853" s="14" t="s">
        <v>95</v>
      </c>
      <c r="B3853" s="18">
        <v>8</v>
      </c>
      <c r="C3853" s="18">
        <v>1</v>
      </c>
      <c r="D3853" s="10">
        <v>0.125</v>
      </c>
      <c r="E3853" s="11" t="str">
        <f t="shared" si="60"/>
        <v>INCOMPLETO</v>
      </c>
    </row>
    <row r="3854" spans="1:5">
      <c r="A3854" s="15" t="s">
        <v>110</v>
      </c>
      <c r="B3854" s="18">
        <v>8</v>
      </c>
      <c r="C3854" s="18">
        <v>1</v>
      </c>
      <c r="D3854" s="10">
        <v>0.125</v>
      </c>
      <c r="E3854" s="11" t="str">
        <f t="shared" si="60"/>
        <v>INCOMPLETO</v>
      </c>
    </row>
    <row r="3855" spans="1:5">
      <c r="A3855" s="13" t="s">
        <v>128</v>
      </c>
      <c r="B3855" s="18">
        <v>8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95</v>
      </c>
      <c r="B3856" s="18">
        <v>8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113</v>
      </c>
      <c r="B3857" s="18">
        <v>8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2" t="s">
        <v>130</v>
      </c>
      <c r="B3858" s="18">
        <v>24</v>
      </c>
      <c r="C3858" s="18">
        <v>2</v>
      </c>
      <c r="D3858" s="10">
        <v>8.3333333333333329E-2</v>
      </c>
      <c r="E3858" s="11" t="str">
        <f t="shared" si="60"/>
        <v>INCOMPLETO</v>
      </c>
    </row>
    <row r="3859" spans="1:5">
      <c r="A3859" s="13" t="s">
        <v>131</v>
      </c>
      <c r="B3859" s="18">
        <v>24</v>
      </c>
      <c r="C3859" s="18">
        <v>2</v>
      </c>
      <c r="D3859" s="10">
        <v>8.3333333333333329E-2</v>
      </c>
      <c r="E3859" s="11" t="str">
        <f t="shared" si="60"/>
        <v>INCOMPLETO</v>
      </c>
    </row>
    <row r="3860" spans="1:5">
      <c r="A3860" s="14" t="s">
        <v>132</v>
      </c>
      <c r="B3860" s="18">
        <v>24</v>
      </c>
      <c r="C3860" s="18">
        <v>2</v>
      </c>
      <c r="D3860" s="10">
        <v>8.3333333333333329E-2</v>
      </c>
      <c r="E3860" s="11" t="str">
        <f t="shared" si="60"/>
        <v>INCOMPLETO</v>
      </c>
    </row>
    <row r="3861" spans="1:5">
      <c r="A3861" s="15" t="s">
        <v>64</v>
      </c>
      <c r="B3861" s="18">
        <v>24</v>
      </c>
      <c r="C3861" s="18">
        <v>2</v>
      </c>
      <c r="D3861" s="10">
        <v>8.3333333333333329E-2</v>
      </c>
      <c r="E3861" s="11" t="str">
        <f t="shared" si="60"/>
        <v>INCOMPLETO</v>
      </c>
    </row>
    <row r="3862" spans="1:5">
      <c r="A3862" s="12" t="s">
        <v>119</v>
      </c>
      <c r="B3862" s="18">
        <v>15</v>
      </c>
      <c r="C3862" s="18">
        <v>1</v>
      </c>
      <c r="D3862" s="10">
        <v>6.6666666666666666E-2</v>
      </c>
      <c r="E3862" s="11" t="str">
        <f t="shared" si="60"/>
        <v>INCOMPLETO</v>
      </c>
    </row>
    <row r="3863" spans="1:5">
      <c r="A3863" s="13" t="s">
        <v>163</v>
      </c>
      <c r="B3863" s="18">
        <v>15</v>
      </c>
      <c r="C3863" s="18">
        <v>1</v>
      </c>
      <c r="D3863" s="10">
        <v>6.6666666666666666E-2</v>
      </c>
      <c r="E3863" s="11" t="str">
        <f t="shared" si="60"/>
        <v>INCOMPLETO</v>
      </c>
    </row>
    <row r="3864" spans="1:5">
      <c r="A3864" s="14" t="s">
        <v>117</v>
      </c>
      <c r="B3864" s="18">
        <v>15</v>
      </c>
      <c r="C3864" s="18">
        <v>1</v>
      </c>
      <c r="D3864" s="10">
        <v>6.6666666666666666E-2</v>
      </c>
      <c r="E3864" s="11" t="str">
        <f t="shared" si="60"/>
        <v>INCOMPLETO</v>
      </c>
    </row>
    <row r="3865" spans="1:5">
      <c r="A3865" s="15" t="s">
        <v>120</v>
      </c>
      <c r="B3865" s="18">
        <v>15</v>
      </c>
      <c r="C3865" s="18">
        <v>1</v>
      </c>
      <c r="D3865" s="10">
        <v>6.6666666666666666E-2</v>
      </c>
      <c r="E3865" s="11" t="str">
        <f t="shared" si="60"/>
        <v>INCOMPLETO</v>
      </c>
    </row>
    <row r="3866" spans="1:5">
      <c r="A3866" s="12" t="s">
        <v>165</v>
      </c>
      <c r="B3866" s="18">
        <v>20</v>
      </c>
      <c r="C3866" s="18">
        <v>1</v>
      </c>
      <c r="D3866" s="10">
        <v>0.05</v>
      </c>
      <c r="E3866" s="11" t="str">
        <f t="shared" si="60"/>
        <v>INCOMPLETO</v>
      </c>
    </row>
    <row r="3867" spans="1:5">
      <c r="A3867" s="13" t="s">
        <v>18</v>
      </c>
      <c r="B3867" s="18">
        <v>20</v>
      </c>
      <c r="C3867" s="18">
        <v>1</v>
      </c>
      <c r="D3867" s="10">
        <v>0.05</v>
      </c>
      <c r="E3867" s="11" t="str">
        <f t="shared" si="60"/>
        <v>INCOMPLETO</v>
      </c>
    </row>
    <row r="3868" spans="1:5">
      <c r="A3868" s="14" t="s">
        <v>37</v>
      </c>
      <c r="B3868" s="18">
        <v>20</v>
      </c>
      <c r="C3868" s="18">
        <v>1</v>
      </c>
      <c r="D3868" s="10">
        <v>0.05</v>
      </c>
      <c r="E3868" s="11" t="str">
        <f t="shared" si="60"/>
        <v>INCOMPLETO</v>
      </c>
    </row>
    <row r="3869" spans="1:5">
      <c r="A3869" s="15" t="s">
        <v>11</v>
      </c>
      <c r="B3869" s="18">
        <v>20</v>
      </c>
      <c r="C3869" s="18">
        <v>1</v>
      </c>
      <c r="D3869" s="10">
        <v>0.05</v>
      </c>
      <c r="E3869" s="11" t="str">
        <f t="shared" si="60"/>
        <v>INCOMPLETO</v>
      </c>
    </row>
    <row r="3870" spans="1:5">
      <c r="A3870" s="12" t="s">
        <v>122</v>
      </c>
      <c r="B3870" s="18">
        <v>20</v>
      </c>
      <c r="C3870" s="18">
        <v>1</v>
      </c>
      <c r="D3870" s="10">
        <v>0.05</v>
      </c>
      <c r="E3870" s="11" t="str">
        <f t="shared" si="60"/>
        <v>INCOMPLETO</v>
      </c>
    </row>
    <row r="3871" spans="1:5">
      <c r="A3871" s="13" t="s">
        <v>18</v>
      </c>
      <c r="B3871" s="18">
        <v>20</v>
      </c>
      <c r="C3871" s="18">
        <v>1</v>
      </c>
      <c r="D3871" s="10">
        <v>0.05</v>
      </c>
      <c r="E3871" s="11" t="str">
        <f t="shared" si="60"/>
        <v>INCOMPLETO</v>
      </c>
    </row>
    <row r="3872" spans="1:5">
      <c r="A3872" s="14" t="s">
        <v>43</v>
      </c>
      <c r="B3872" s="18">
        <v>20</v>
      </c>
      <c r="C3872" s="18">
        <v>1</v>
      </c>
      <c r="D3872" s="10">
        <v>0.05</v>
      </c>
      <c r="E3872" s="11" t="str">
        <f t="shared" si="60"/>
        <v>INCOMPLETO</v>
      </c>
    </row>
    <row r="3873" spans="1:5">
      <c r="A3873" s="15" t="s">
        <v>11</v>
      </c>
      <c r="B3873" s="18">
        <v>20</v>
      </c>
      <c r="C3873" s="18">
        <v>1</v>
      </c>
      <c r="D3873" s="10">
        <v>0.05</v>
      </c>
      <c r="E3873" s="11" t="str">
        <f t="shared" si="60"/>
        <v>INCOMPLETO</v>
      </c>
    </row>
    <row r="3874" spans="1:5">
      <c r="A3874" s="12" t="s">
        <v>137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9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43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11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2" t="s">
        <v>49</v>
      </c>
      <c r="B3878" s="18">
        <v>12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3" t="s">
        <v>62</v>
      </c>
      <c r="B3879" s="18">
        <v>12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4" t="s">
        <v>50</v>
      </c>
      <c r="B3880" s="18">
        <v>12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5" t="s">
        <v>90</v>
      </c>
      <c r="B3881" s="18">
        <v>12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2" t="s">
        <v>172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3" t="s">
        <v>39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4" t="s">
        <v>37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5" t="s">
        <v>11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2" t="s">
        <v>164</v>
      </c>
      <c r="B3886" s="18">
        <v>20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3" t="s">
        <v>39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4" t="s">
        <v>37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5" t="s">
        <v>11</v>
      </c>
      <c r="B3889" s="18">
        <v>20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2" t="s">
        <v>36</v>
      </c>
      <c r="B3890" s="18">
        <v>20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18</v>
      </c>
      <c r="B3891" s="18">
        <v>20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37</v>
      </c>
      <c r="B3892" s="18">
        <v>20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11</v>
      </c>
      <c r="B3893" s="18">
        <v>20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2" t="s">
        <v>189</v>
      </c>
      <c r="B3894" s="18">
        <v>20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3" t="s">
        <v>104</v>
      </c>
      <c r="B3895" s="18">
        <v>16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4" t="s">
        <v>95</v>
      </c>
      <c r="B3896" s="18">
        <v>16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5" t="s">
        <v>96</v>
      </c>
      <c r="B3897" s="18">
        <v>16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3" t="s">
        <v>105</v>
      </c>
      <c r="B3898" s="18">
        <v>4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4" t="s">
        <v>95</v>
      </c>
      <c r="B3899" s="18">
        <v>4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5" t="s">
        <v>98</v>
      </c>
      <c r="B3900" s="18">
        <v>4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12" t="s">
        <v>91</v>
      </c>
      <c r="B3901" s="18">
        <v>15</v>
      </c>
      <c r="C3901" s="18">
        <v>0</v>
      </c>
      <c r="D3901" s="10">
        <v>0</v>
      </c>
      <c r="E3901" s="11" t="str">
        <f t="shared" si="60"/>
        <v>INCOMPLETO</v>
      </c>
    </row>
    <row r="3902" spans="1:5">
      <c r="A3902" s="13" t="s">
        <v>140</v>
      </c>
      <c r="B3902" s="18">
        <v>15</v>
      </c>
      <c r="C3902" s="18">
        <v>0</v>
      </c>
      <c r="D3902" s="10">
        <v>0</v>
      </c>
      <c r="E3902" s="11" t="str">
        <f t="shared" si="60"/>
        <v>INCOMPLETO</v>
      </c>
    </row>
    <row r="3903" spans="1:5">
      <c r="A3903" s="14" t="s">
        <v>74</v>
      </c>
      <c r="B3903" s="18">
        <v>15</v>
      </c>
      <c r="C3903" s="18">
        <v>0</v>
      </c>
      <c r="D3903" s="10">
        <v>0</v>
      </c>
      <c r="E3903" s="11" t="str">
        <f t="shared" si="60"/>
        <v>INCOMPLETO</v>
      </c>
    </row>
    <row r="3904" spans="1:5">
      <c r="A3904" s="15" t="s">
        <v>92</v>
      </c>
      <c r="B3904" s="18">
        <v>15</v>
      </c>
      <c r="C3904" s="18">
        <v>0</v>
      </c>
      <c r="D3904" s="10">
        <v>0</v>
      </c>
      <c r="E3904" s="11" t="str">
        <f t="shared" si="60"/>
        <v>INCOMPLETO</v>
      </c>
    </row>
    <row r="3905" spans="1:5">
      <c r="A3905" s="9">
        <v>46323</v>
      </c>
      <c r="B3905" s="18">
        <v>788</v>
      </c>
      <c r="C3905" s="18">
        <v>466</v>
      </c>
      <c r="D3905" s="10">
        <v>0.59137055837563457</v>
      </c>
      <c r="E3905" s="11" t="str">
        <f t="shared" si="60"/>
        <v>INCOMPLETO</v>
      </c>
    </row>
    <row r="3906" spans="1:5">
      <c r="A3906" s="12" t="s">
        <v>33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3" t="s">
        <v>9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21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2" t="s">
        <v>129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18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35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22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57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10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58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59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149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63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51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18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30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69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3" t="s">
        <v>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50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64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2" t="s">
        <v>60</v>
      </c>
      <c r="B3934" s="18">
        <v>40</v>
      </c>
      <c r="C3934" s="18">
        <v>40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14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11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4" t="s">
        <v>14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2" t="s">
        <v>115</v>
      </c>
      <c r="B3941" s="18">
        <v>15</v>
      </c>
      <c r="C3941" s="18">
        <v>15</v>
      </c>
      <c r="D3941" s="10">
        <v>1</v>
      </c>
      <c r="E3941" s="11" t="str">
        <f t="shared" si="61"/>
        <v>COMPLETO</v>
      </c>
    </row>
    <row r="3942" spans="1:5">
      <c r="A3942" s="13" t="s">
        <v>89</v>
      </c>
      <c r="B3942" s="18">
        <v>15</v>
      </c>
      <c r="C3942" s="18">
        <v>15</v>
      </c>
      <c r="D3942" s="10">
        <v>1</v>
      </c>
      <c r="E3942" s="11" t="str">
        <f t="shared" si="61"/>
        <v>COMPLETO</v>
      </c>
    </row>
    <row r="3943" spans="1:5">
      <c r="A3943" s="14" t="s">
        <v>117</v>
      </c>
      <c r="B3943" s="18">
        <v>15</v>
      </c>
      <c r="C3943" s="18">
        <v>15</v>
      </c>
      <c r="D3943" s="10">
        <v>1</v>
      </c>
      <c r="E3943" s="11" t="str">
        <f t="shared" si="61"/>
        <v>COMPLETO</v>
      </c>
    </row>
    <row r="3944" spans="1:5">
      <c r="A3944" s="15" t="s">
        <v>120</v>
      </c>
      <c r="B3944" s="18">
        <v>15</v>
      </c>
      <c r="C3944" s="18">
        <v>15</v>
      </c>
      <c r="D3944" s="10">
        <v>1</v>
      </c>
      <c r="E3944" s="11" t="str">
        <f t="shared" si="61"/>
        <v>COMPLETO</v>
      </c>
    </row>
    <row r="3945" spans="1:5">
      <c r="A3945" s="12" t="s">
        <v>77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59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76</v>
      </c>
      <c r="B3949" s="18">
        <v>40</v>
      </c>
      <c r="C3949" s="18">
        <v>39</v>
      </c>
      <c r="D3949" s="10">
        <v>0.97499999999999998</v>
      </c>
      <c r="E3949" s="11" t="str">
        <f t="shared" si="61"/>
        <v>INCOMPLETO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19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3" t="s">
        <v>9</v>
      </c>
      <c r="B3953" s="18">
        <v>20</v>
      </c>
      <c r="C3953" s="18">
        <v>19</v>
      </c>
      <c r="D3953" s="10">
        <v>0.95</v>
      </c>
      <c r="E3953" s="11" t="str">
        <f t="shared" si="61"/>
        <v>INCOMPLETO</v>
      </c>
    </row>
    <row r="3954" spans="1:5">
      <c r="A3954" s="14" t="s">
        <v>50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5" t="s">
        <v>11</v>
      </c>
      <c r="B3955" s="18">
        <v>20</v>
      </c>
      <c r="C3955" s="18">
        <v>19</v>
      </c>
      <c r="D3955" s="10">
        <v>0.95</v>
      </c>
      <c r="E3955" s="11" t="str">
        <f t="shared" si="61"/>
        <v>INCOMPLETO</v>
      </c>
    </row>
    <row r="3956" spans="1:5">
      <c r="A3956" s="12" t="s">
        <v>8</v>
      </c>
      <c r="B3956" s="18">
        <v>16</v>
      </c>
      <c r="C3956" s="18">
        <v>15</v>
      </c>
      <c r="D3956" s="10">
        <v>0.9375</v>
      </c>
      <c r="E3956" s="11" t="str">
        <f t="shared" si="61"/>
        <v>INCOMPLETO</v>
      </c>
    </row>
    <row r="3957" spans="1:5">
      <c r="A3957" s="13" t="s">
        <v>23</v>
      </c>
      <c r="B3957" s="18">
        <v>6</v>
      </c>
      <c r="C3957" s="18">
        <v>5</v>
      </c>
      <c r="D3957" s="10">
        <v>0.83333333333333337</v>
      </c>
      <c r="E3957" s="11" t="str">
        <f t="shared" si="61"/>
        <v>INCOMPLETO</v>
      </c>
    </row>
    <row r="3958" spans="1:5">
      <c r="A3958" s="14" t="s">
        <v>10</v>
      </c>
      <c r="B3958" s="18">
        <v>6</v>
      </c>
      <c r="C3958" s="18">
        <v>5</v>
      </c>
      <c r="D3958" s="10">
        <v>0.83333333333333337</v>
      </c>
      <c r="E3958" s="11" t="str">
        <f t="shared" si="61"/>
        <v>INCOMPLETO</v>
      </c>
    </row>
    <row r="3959" spans="1:5">
      <c r="A3959" s="15" t="s">
        <v>25</v>
      </c>
      <c r="B3959" s="18">
        <v>6</v>
      </c>
      <c r="C3959" s="18">
        <v>5</v>
      </c>
      <c r="D3959" s="10">
        <v>0.83333333333333337</v>
      </c>
      <c r="E3959" s="11" t="str">
        <f t="shared" si="61"/>
        <v>INCOMPLETO</v>
      </c>
    </row>
    <row r="3960" spans="1:5">
      <c r="A3960" s="13" t="s">
        <v>24</v>
      </c>
      <c r="B3960" s="18">
        <v>10</v>
      </c>
      <c r="C3960" s="18">
        <v>10</v>
      </c>
      <c r="D3960" s="10">
        <v>1</v>
      </c>
      <c r="E3960" s="11" t="str">
        <f t="shared" si="61"/>
        <v>COMPLETO</v>
      </c>
    </row>
    <row r="3961" spans="1:5">
      <c r="A3961" s="14" t="s">
        <v>10</v>
      </c>
      <c r="B3961" s="18">
        <v>10</v>
      </c>
      <c r="C3961" s="18">
        <v>10</v>
      </c>
      <c r="D3961" s="10">
        <v>1</v>
      </c>
      <c r="E3961" s="11" t="str">
        <f t="shared" si="61"/>
        <v>COMPLETO</v>
      </c>
    </row>
    <row r="3962" spans="1:5">
      <c r="A3962" s="15" t="s">
        <v>11</v>
      </c>
      <c r="B3962" s="18">
        <v>10</v>
      </c>
      <c r="C3962" s="18">
        <v>10</v>
      </c>
      <c r="D3962" s="10">
        <v>1</v>
      </c>
      <c r="E3962" s="11" t="str">
        <f t="shared" si="61"/>
        <v>COMPLETO</v>
      </c>
    </row>
    <row r="3963" spans="1:5">
      <c r="A3963" s="12" t="s">
        <v>20</v>
      </c>
      <c r="B3963" s="18">
        <v>40</v>
      </c>
      <c r="C3963" s="18">
        <v>36</v>
      </c>
      <c r="D3963" s="10">
        <v>0.9</v>
      </c>
      <c r="E3963" s="11" t="str">
        <f t="shared" si="61"/>
        <v>INCOMPLETO</v>
      </c>
    </row>
    <row r="3964" spans="1:5">
      <c r="A3964" s="13" t="s">
        <v>18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4" t="s">
        <v>21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5" t="s">
        <v>11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3" t="s">
        <v>9</v>
      </c>
      <c r="B3967" s="18">
        <v>20</v>
      </c>
      <c r="C3967" s="18">
        <v>16</v>
      </c>
      <c r="D3967" s="10">
        <v>0.8</v>
      </c>
      <c r="E3967" s="11" t="str">
        <f t="shared" si="61"/>
        <v>INCOMPLETO</v>
      </c>
    </row>
    <row r="3968" spans="1:5">
      <c r="A3968" s="14" t="s">
        <v>21</v>
      </c>
      <c r="B3968" s="18">
        <v>20</v>
      </c>
      <c r="C3968" s="18">
        <v>16</v>
      </c>
      <c r="D3968" s="10">
        <v>0.8</v>
      </c>
      <c r="E3968" s="11" t="str">
        <f t="shared" si="61"/>
        <v>INCOMPLETO</v>
      </c>
    </row>
    <row r="3969" spans="1:5">
      <c r="A3969" s="15" t="s">
        <v>11</v>
      </c>
      <c r="B3969" s="18">
        <v>20</v>
      </c>
      <c r="C3969" s="18">
        <v>16</v>
      </c>
      <c r="D3969" s="10">
        <v>0.8</v>
      </c>
      <c r="E3969" s="11" t="str">
        <f t="shared" si="61"/>
        <v>INCOMPLETO</v>
      </c>
    </row>
    <row r="3970" spans="1:5">
      <c r="A3970" s="12" t="s">
        <v>40</v>
      </c>
      <c r="B3970" s="18">
        <v>20</v>
      </c>
      <c r="C3970" s="18">
        <v>18</v>
      </c>
      <c r="D3970" s="10">
        <v>0.9</v>
      </c>
      <c r="E3970" s="11" t="str">
        <f t="shared" si="61"/>
        <v>INCOMPLETO</v>
      </c>
    </row>
    <row r="3971" spans="1:5">
      <c r="A3971" s="13" t="s">
        <v>9</v>
      </c>
      <c r="B3971" s="18">
        <v>20</v>
      </c>
      <c r="C3971" s="18">
        <v>18</v>
      </c>
      <c r="D3971" s="10">
        <v>0.9</v>
      </c>
      <c r="E3971" s="11" t="str">
        <f t="shared" si="61"/>
        <v>INCOMPLETO</v>
      </c>
    </row>
    <row r="3972" spans="1:5">
      <c r="A3972" s="14" t="s">
        <v>41</v>
      </c>
      <c r="B3972" s="18">
        <v>20</v>
      </c>
      <c r="C3972" s="18">
        <v>18</v>
      </c>
      <c r="D3972" s="10">
        <v>0.9</v>
      </c>
      <c r="E3972" s="11" t="str">
        <f t="shared" si="61"/>
        <v>INCOMPLETO</v>
      </c>
    </row>
    <row r="3973" spans="1:5">
      <c r="A3973" s="15" t="s">
        <v>11</v>
      </c>
      <c r="B3973" s="18">
        <v>20</v>
      </c>
      <c r="C3973" s="18">
        <v>18</v>
      </c>
      <c r="D3973" s="10">
        <v>0.9</v>
      </c>
      <c r="E3973" s="11" t="str">
        <f t="shared" si="61"/>
        <v>INCOMPLETO</v>
      </c>
    </row>
    <row r="3974" spans="1:5">
      <c r="A3974" s="12" t="s">
        <v>121</v>
      </c>
      <c r="B3974" s="18">
        <v>20</v>
      </c>
      <c r="C3974" s="18">
        <v>17</v>
      </c>
      <c r="D3974" s="10">
        <v>0.85</v>
      </c>
      <c r="E3974" s="11" t="str">
        <f t="shared" si="61"/>
        <v>INCOMPLETO</v>
      </c>
    </row>
    <row r="3975" spans="1:5">
      <c r="A3975" s="13" t="s">
        <v>9</v>
      </c>
      <c r="B3975" s="18">
        <v>20</v>
      </c>
      <c r="C3975" s="18">
        <v>17</v>
      </c>
      <c r="D3975" s="10">
        <v>0.85</v>
      </c>
      <c r="E3975" s="11" t="str">
        <f t="shared" si="61"/>
        <v>INCOMPLETO</v>
      </c>
    </row>
    <row r="3976" spans="1:5">
      <c r="A3976" s="14" t="s">
        <v>63</v>
      </c>
      <c r="B3976" s="18">
        <v>20</v>
      </c>
      <c r="C3976" s="18">
        <v>17</v>
      </c>
      <c r="D3976" s="10">
        <v>0.85</v>
      </c>
      <c r="E3976" s="11" t="str">
        <f t="shared" ref="E3976:E4039" si="62">IF(D3976&gt;=100%,"COMPLETO","INCOMPLETO")</f>
        <v>INCOMPLETO</v>
      </c>
    </row>
    <row r="3977" spans="1:5">
      <c r="A3977" s="15" t="s">
        <v>11</v>
      </c>
      <c r="B3977" s="18">
        <v>20</v>
      </c>
      <c r="C3977" s="18">
        <v>17</v>
      </c>
      <c r="D3977" s="10">
        <v>0.85</v>
      </c>
      <c r="E3977" s="11" t="str">
        <f t="shared" si="62"/>
        <v>INCOMPLETO</v>
      </c>
    </row>
    <row r="3978" spans="1:5">
      <c r="A3978" s="12" t="s">
        <v>78</v>
      </c>
      <c r="B3978" s="18">
        <v>12</v>
      </c>
      <c r="C3978" s="18">
        <v>10</v>
      </c>
      <c r="D3978" s="10">
        <v>0.83333333333333337</v>
      </c>
      <c r="E3978" s="11" t="str">
        <f t="shared" si="62"/>
        <v>INCOMPLETO</v>
      </c>
    </row>
    <row r="3979" spans="1:5">
      <c r="A3979" s="13" t="s">
        <v>18</v>
      </c>
      <c r="B3979" s="18">
        <v>12</v>
      </c>
      <c r="C3979" s="18">
        <v>10</v>
      </c>
      <c r="D3979" s="10">
        <v>0.83333333333333337</v>
      </c>
      <c r="E3979" s="11" t="str">
        <f t="shared" si="62"/>
        <v>INCOMPLETO</v>
      </c>
    </row>
    <row r="3980" spans="1:5">
      <c r="A3980" s="14" t="s">
        <v>45</v>
      </c>
      <c r="B3980" s="18">
        <v>12</v>
      </c>
      <c r="C3980" s="18">
        <v>10</v>
      </c>
      <c r="D3980" s="10">
        <v>0.83333333333333337</v>
      </c>
      <c r="E3980" s="11" t="str">
        <f t="shared" si="62"/>
        <v>INCOMPLETO</v>
      </c>
    </row>
    <row r="3981" spans="1:5">
      <c r="A3981" s="15" t="s">
        <v>46</v>
      </c>
      <c r="B3981" s="18">
        <v>12</v>
      </c>
      <c r="C3981" s="18">
        <v>10</v>
      </c>
      <c r="D3981" s="10">
        <v>0.83333333333333337</v>
      </c>
      <c r="E3981" s="11" t="str">
        <f t="shared" si="62"/>
        <v>INCOMPLETO</v>
      </c>
    </row>
    <row r="3982" spans="1:5">
      <c r="A3982" s="12" t="s">
        <v>48</v>
      </c>
      <c r="B3982" s="18">
        <v>20</v>
      </c>
      <c r="C3982" s="18">
        <v>16</v>
      </c>
      <c r="D3982" s="10">
        <v>0.8</v>
      </c>
      <c r="E3982" s="11" t="str">
        <f t="shared" si="62"/>
        <v>INCOMPLETO</v>
      </c>
    </row>
    <row r="3983" spans="1:5">
      <c r="A3983" s="13" t="s">
        <v>13</v>
      </c>
      <c r="B3983" s="18">
        <v>15</v>
      </c>
      <c r="C3983" s="18">
        <v>15</v>
      </c>
      <c r="D3983" s="10">
        <v>1</v>
      </c>
      <c r="E3983" s="11" t="str">
        <f t="shared" si="62"/>
        <v>COMPLETO</v>
      </c>
    </row>
    <row r="3984" spans="1:5">
      <c r="A3984" s="14" t="s">
        <v>30</v>
      </c>
      <c r="B3984" s="18">
        <v>15</v>
      </c>
      <c r="C3984" s="18">
        <v>15</v>
      </c>
      <c r="D3984" s="10">
        <v>1</v>
      </c>
      <c r="E3984" s="11" t="str">
        <f t="shared" si="62"/>
        <v>COMPLETO</v>
      </c>
    </row>
    <row r="3985" spans="1:5">
      <c r="A3985" s="15" t="s">
        <v>11</v>
      </c>
      <c r="B3985" s="18">
        <v>15</v>
      </c>
      <c r="C3985" s="18">
        <v>15</v>
      </c>
      <c r="D3985" s="10">
        <v>1</v>
      </c>
      <c r="E3985" s="11" t="str">
        <f t="shared" si="62"/>
        <v>COMPLETO</v>
      </c>
    </row>
    <row r="3986" spans="1:5">
      <c r="A3986" s="13" t="s">
        <v>15</v>
      </c>
      <c r="B3986" s="18">
        <v>5</v>
      </c>
      <c r="C3986" s="18">
        <v>1</v>
      </c>
      <c r="D3986" s="10">
        <v>0.2</v>
      </c>
      <c r="E3986" s="11" t="str">
        <f t="shared" si="62"/>
        <v>INCOMPLETO</v>
      </c>
    </row>
    <row r="3987" spans="1:5">
      <c r="A3987" s="14" t="s">
        <v>30</v>
      </c>
      <c r="B3987" s="18">
        <v>5</v>
      </c>
      <c r="C3987" s="18">
        <v>1</v>
      </c>
      <c r="D3987" s="10">
        <v>0.2</v>
      </c>
      <c r="E3987" s="11" t="str">
        <f t="shared" si="62"/>
        <v>INCOMPLETO</v>
      </c>
    </row>
    <row r="3988" spans="1:5">
      <c r="A3988" s="15" t="s">
        <v>54</v>
      </c>
      <c r="B3988" s="18">
        <v>5</v>
      </c>
      <c r="C3988" s="18">
        <v>1</v>
      </c>
      <c r="D3988" s="10">
        <v>0.2</v>
      </c>
      <c r="E3988" s="11" t="str">
        <f t="shared" si="62"/>
        <v>INCOMPLETO</v>
      </c>
    </row>
    <row r="3989" spans="1:5">
      <c r="A3989" s="12" t="s">
        <v>71</v>
      </c>
      <c r="B3989" s="18">
        <v>24</v>
      </c>
      <c r="C3989" s="18">
        <v>18</v>
      </c>
      <c r="D3989" s="10">
        <v>0.75</v>
      </c>
      <c r="E3989" s="11" t="str">
        <f t="shared" si="62"/>
        <v>INCOMPLETO</v>
      </c>
    </row>
    <row r="3990" spans="1:5">
      <c r="A3990" s="13" t="s">
        <v>18</v>
      </c>
      <c r="B3990" s="18">
        <v>12</v>
      </c>
      <c r="C3990" s="18">
        <v>9</v>
      </c>
      <c r="D3990" s="10">
        <v>0.75</v>
      </c>
      <c r="E3990" s="11" t="str">
        <f t="shared" si="62"/>
        <v>INCOMPLETO</v>
      </c>
    </row>
    <row r="3991" spans="1:5">
      <c r="A3991" s="14" t="s">
        <v>45</v>
      </c>
      <c r="B3991" s="18">
        <v>12</v>
      </c>
      <c r="C3991" s="18">
        <v>9</v>
      </c>
      <c r="D3991" s="10">
        <v>0.75</v>
      </c>
      <c r="E3991" s="11" t="str">
        <f t="shared" si="62"/>
        <v>INCOMPLETO</v>
      </c>
    </row>
    <row r="3992" spans="1:5">
      <c r="A3992" s="15" t="s">
        <v>46</v>
      </c>
      <c r="B3992" s="18">
        <v>12</v>
      </c>
      <c r="C3992" s="18">
        <v>9</v>
      </c>
      <c r="D3992" s="10">
        <v>0.75</v>
      </c>
      <c r="E3992" s="11" t="str">
        <f t="shared" si="62"/>
        <v>INCOMPLETO</v>
      </c>
    </row>
    <row r="3993" spans="1:5">
      <c r="A3993" s="13" t="s">
        <v>9</v>
      </c>
      <c r="B3993" s="18">
        <v>12</v>
      </c>
      <c r="C3993" s="18">
        <v>9</v>
      </c>
      <c r="D3993" s="10">
        <v>0.75</v>
      </c>
      <c r="E3993" s="11" t="str">
        <f t="shared" si="62"/>
        <v>INCOMPLETO</v>
      </c>
    </row>
    <row r="3994" spans="1:5">
      <c r="A3994" s="14" t="s">
        <v>45</v>
      </c>
      <c r="B3994" s="18">
        <v>12</v>
      </c>
      <c r="C3994" s="18">
        <v>9</v>
      </c>
      <c r="D3994" s="10">
        <v>0.75</v>
      </c>
      <c r="E3994" s="11" t="str">
        <f t="shared" si="62"/>
        <v>INCOMPLETO</v>
      </c>
    </row>
    <row r="3995" spans="1:5">
      <c r="A3995" s="15" t="s">
        <v>46</v>
      </c>
      <c r="B3995" s="18">
        <v>12</v>
      </c>
      <c r="C3995" s="18">
        <v>9</v>
      </c>
      <c r="D3995" s="10">
        <v>0.75</v>
      </c>
      <c r="E3995" s="11" t="str">
        <f t="shared" si="62"/>
        <v>INCOMPLETO</v>
      </c>
    </row>
    <row r="3996" spans="1:5">
      <c r="A3996" s="12" t="s">
        <v>47</v>
      </c>
      <c r="B3996" s="18">
        <v>12</v>
      </c>
      <c r="C3996" s="18">
        <v>9</v>
      </c>
      <c r="D3996" s="10">
        <v>0.75</v>
      </c>
      <c r="E3996" s="11" t="str">
        <f t="shared" si="62"/>
        <v>INCOMPLETO</v>
      </c>
    </row>
    <row r="3997" spans="1:5">
      <c r="A3997" s="13" t="s">
        <v>18</v>
      </c>
      <c r="B3997" s="18">
        <v>12</v>
      </c>
      <c r="C3997" s="18">
        <v>9</v>
      </c>
      <c r="D3997" s="10">
        <v>0.75</v>
      </c>
      <c r="E3997" s="11" t="str">
        <f t="shared" si="62"/>
        <v>INCOMPLETO</v>
      </c>
    </row>
    <row r="3998" spans="1:5">
      <c r="A3998" s="14" t="s">
        <v>45</v>
      </c>
      <c r="B3998" s="18">
        <v>12</v>
      </c>
      <c r="C3998" s="18">
        <v>9</v>
      </c>
      <c r="D3998" s="10">
        <v>0.75</v>
      </c>
      <c r="E3998" s="11" t="str">
        <f t="shared" si="62"/>
        <v>INCOMPLETO</v>
      </c>
    </row>
    <row r="3999" spans="1:5">
      <c r="A3999" s="15" t="s">
        <v>46</v>
      </c>
      <c r="B3999" s="18">
        <v>12</v>
      </c>
      <c r="C3999" s="18">
        <v>9</v>
      </c>
      <c r="D3999" s="10">
        <v>0.75</v>
      </c>
      <c r="E3999" s="11" t="str">
        <f t="shared" si="62"/>
        <v>INCOMPLETO</v>
      </c>
    </row>
    <row r="4000" spans="1:5">
      <c r="A4000" s="12" t="s">
        <v>158</v>
      </c>
      <c r="B4000" s="18">
        <v>20</v>
      </c>
      <c r="C4000" s="18">
        <v>12</v>
      </c>
      <c r="D4000" s="10">
        <v>0.6</v>
      </c>
      <c r="E4000" s="11" t="str">
        <f t="shared" si="62"/>
        <v>INCOMPLETO</v>
      </c>
    </row>
    <row r="4001" spans="1:5">
      <c r="A4001" s="13" t="s">
        <v>18</v>
      </c>
      <c r="B4001" s="18">
        <v>20</v>
      </c>
      <c r="C4001" s="18">
        <v>12</v>
      </c>
      <c r="D4001" s="10">
        <v>0.6</v>
      </c>
      <c r="E4001" s="11" t="str">
        <f t="shared" si="62"/>
        <v>INCOMPLETO</v>
      </c>
    </row>
    <row r="4002" spans="1:5">
      <c r="A4002" s="14" t="s">
        <v>19</v>
      </c>
      <c r="B4002" s="18">
        <v>20</v>
      </c>
      <c r="C4002" s="18">
        <v>12</v>
      </c>
      <c r="D4002" s="10">
        <v>0.6</v>
      </c>
      <c r="E4002" s="11" t="str">
        <f t="shared" si="62"/>
        <v>INCOMPLETO</v>
      </c>
    </row>
    <row r="4003" spans="1:5">
      <c r="A4003" s="15" t="s">
        <v>11</v>
      </c>
      <c r="B4003" s="18">
        <v>20</v>
      </c>
      <c r="C4003" s="18">
        <v>12</v>
      </c>
      <c r="D4003" s="10">
        <v>0.6</v>
      </c>
      <c r="E4003" s="11" t="str">
        <f t="shared" si="62"/>
        <v>INCOMPLETO</v>
      </c>
    </row>
    <row r="4004" spans="1:5">
      <c r="A4004" s="12" t="s">
        <v>148</v>
      </c>
      <c r="B4004" s="18">
        <v>5</v>
      </c>
      <c r="C4004" s="18">
        <v>3</v>
      </c>
      <c r="D4004" s="10">
        <v>0.6</v>
      </c>
      <c r="E4004" s="11" t="str">
        <f t="shared" si="62"/>
        <v>INCOMPLETO</v>
      </c>
    </row>
    <row r="4005" spans="1:5">
      <c r="A4005" s="13" t="s">
        <v>66</v>
      </c>
      <c r="B4005" s="18">
        <v>5</v>
      </c>
      <c r="C4005" s="18">
        <v>3</v>
      </c>
      <c r="D4005" s="10">
        <v>0.6</v>
      </c>
      <c r="E4005" s="11" t="str">
        <f t="shared" si="62"/>
        <v>INCOMPLETO</v>
      </c>
    </row>
    <row r="4006" spans="1:5">
      <c r="A4006" s="14" t="s">
        <v>43</v>
      </c>
      <c r="B4006" s="18">
        <v>5</v>
      </c>
      <c r="C4006" s="18">
        <v>3</v>
      </c>
      <c r="D4006" s="10">
        <v>0.6</v>
      </c>
      <c r="E4006" s="11" t="str">
        <f t="shared" si="62"/>
        <v>INCOMPLETO</v>
      </c>
    </row>
    <row r="4007" spans="1:5">
      <c r="A4007" s="15" t="s">
        <v>16</v>
      </c>
      <c r="B4007" s="18">
        <v>5</v>
      </c>
      <c r="C4007" s="18">
        <v>3</v>
      </c>
      <c r="D4007" s="10">
        <v>0.6</v>
      </c>
      <c r="E4007" s="11" t="str">
        <f t="shared" si="62"/>
        <v>INCOMPLETO</v>
      </c>
    </row>
    <row r="4008" spans="1:5">
      <c r="A4008" s="12" t="s">
        <v>31</v>
      </c>
      <c r="B4008" s="18">
        <v>20</v>
      </c>
      <c r="C4008" s="18">
        <v>11</v>
      </c>
      <c r="D4008" s="10">
        <v>0.55000000000000004</v>
      </c>
      <c r="E4008" s="11" t="str">
        <f t="shared" si="62"/>
        <v>INCOMPLETO</v>
      </c>
    </row>
    <row r="4009" spans="1:5">
      <c r="A4009" s="13" t="s">
        <v>18</v>
      </c>
      <c r="B4009" s="18">
        <v>20</v>
      </c>
      <c r="C4009" s="18">
        <v>11</v>
      </c>
      <c r="D4009" s="10">
        <v>0.55000000000000004</v>
      </c>
      <c r="E4009" s="11" t="str">
        <f t="shared" si="62"/>
        <v>INCOMPLETO</v>
      </c>
    </row>
    <row r="4010" spans="1:5">
      <c r="A4010" s="14" t="s">
        <v>32</v>
      </c>
      <c r="B4010" s="18">
        <v>20</v>
      </c>
      <c r="C4010" s="18">
        <v>11</v>
      </c>
      <c r="D4010" s="10">
        <v>0.55000000000000004</v>
      </c>
      <c r="E4010" s="11" t="str">
        <f t="shared" si="62"/>
        <v>INCOMPLETO</v>
      </c>
    </row>
    <row r="4011" spans="1:5">
      <c r="A4011" s="15" t="s">
        <v>11</v>
      </c>
      <c r="B4011" s="18">
        <v>20</v>
      </c>
      <c r="C4011" s="18">
        <v>11</v>
      </c>
      <c r="D4011" s="10">
        <v>0.55000000000000004</v>
      </c>
      <c r="E4011" s="11" t="str">
        <f t="shared" si="62"/>
        <v>INCOMPLETO</v>
      </c>
    </row>
    <row r="4012" spans="1:5">
      <c r="A4012" s="12" t="s">
        <v>56</v>
      </c>
      <c r="B4012" s="18">
        <v>20</v>
      </c>
      <c r="C4012" s="18">
        <v>11</v>
      </c>
      <c r="D4012" s="10">
        <v>0.55000000000000004</v>
      </c>
      <c r="E4012" s="11" t="str">
        <f t="shared" si="62"/>
        <v>INCOMPLETO</v>
      </c>
    </row>
    <row r="4013" spans="1:5">
      <c r="A4013" s="13" t="s">
        <v>18</v>
      </c>
      <c r="B4013" s="18">
        <v>20</v>
      </c>
      <c r="C4013" s="18">
        <v>11</v>
      </c>
      <c r="D4013" s="10">
        <v>0.55000000000000004</v>
      </c>
      <c r="E4013" s="11" t="str">
        <f t="shared" si="62"/>
        <v>INCOMPLETO</v>
      </c>
    </row>
    <row r="4014" spans="1:5">
      <c r="A4014" s="14" t="s">
        <v>19</v>
      </c>
      <c r="B4014" s="18">
        <v>20</v>
      </c>
      <c r="C4014" s="18">
        <v>11</v>
      </c>
      <c r="D4014" s="10">
        <v>0.55000000000000004</v>
      </c>
      <c r="E4014" s="11" t="str">
        <f t="shared" si="62"/>
        <v>INCOMPLETO</v>
      </c>
    </row>
    <row r="4015" spans="1:5">
      <c r="A4015" s="15" t="s">
        <v>11</v>
      </c>
      <c r="B4015" s="18">
        <v>20</v>
      </c>
      <c r="C4015" s="18">
        <v>11</v>
      </c>
      <c r="D4015" s="10">
        <v>0.55000000000000004</v>
      </c>
      <c r="E4015" s="11" t="str">
        <f t="shared" si="62"/>
        <v>INCOMPLETO</v>
      </c>
    </row>
    <row r="4016" spans="1:5">
      <c r="A4016" s="12" t="s">
        <v>88</v>
      </c>
      <c r="B4016" s="18">
        <v>20</v>
      </c>
      <c r="C4016" s="18">
        <v>9</v>
      </c>
      <c r="D4016" s="10">
        <v>0.45</v>
      </c>
      <c r="E4016" s="11" t="str">
        <f t="shared" si="62"/>
        <v>INCOMPLETO</v>
      </c>
    </row>
    <row r="4017" spans="1:5">
      <c r="A4017" s="13" t="s">
        <v>9</v>
      </c>
      <c r="B4017" s="18">
        <v>20</v>
      </c>
      <c r="C4017" s="18">
        <v>9</v>
      </c>
      <c r="D4017" s="10">
        <v>0.45</v>
      </c>
      <c r="E4017" s="11" t="str">
        <f t="shared" si="62"/>
        <v>INCOMPLETO</v>
      </c>
    </row>
    <row r="4018" spans="1:5">
      <c r="A4018" s="14" t="s">
        <v>19</v>
      </c>
      <c r="B4018" s="18">
        <v>20</v>
      </c>
      <c r="C4018" s="18">
        <v>9</v>
      </c>
      <c r="D4018" s="10">
        <v>0.45</v>
      </c>
      <c r="E4018" s="11" t="str">
        <f t="shared" si="62"/>
        <v>INCOMPLETO</v>
      </c>
    </row>
    <row r="4019" spans="1:5">
      <c r="A4019" s="15" t="s">
        <v>11</v>
      </c>
      <c r="B4019" s="18">
        <v>20</v>
      </c>
      <c r="C4019" s="18">
        <v>9</v>
      </c>
      <c r="D4019" s="10">
        <v>0.45</v>
      </c>
      <c r="E4019" s="11" t="str">
        <f t="shared" si="62"/>
        <v>INCOMPLETO</v>
      </c>
    </row>
    <row r="4020" spans="1:5">
      <c r="A4020" s="12" t="s">
        <v>188</v>
      </c>
      <c r="B4020" s="18">
        <v>5</v>
      </c>
      <c r="C4020" s="18">
        <v>2</v>
      </c>
      <c r="D4020" s="10">
        <v>0.4</v>
      </c>
      <c r="E4020" s="11" t="str">
        <f t="shared" si="62"/>
        <v>INCOMPLETO</v>
      </c>
    </row>
    <row r="4021" spans="1:5">
      <c r="A4021" s="13" t="s">
        <v>66</v>
      </c>
      <c r="B4021" s="18">
        <v>5</v>
      </c>
      <c r="C4021" s="18">
        <v>2</v>
      </c>
      <c r="D4021" s="10">
        <v>0.4</v>
      </c>
      <c r="E4021" s="11" t="str">
        <f t="shared" si="62"/>
        <v>INCOMPLETO</v>
      </c>
    </row>
    <row r="4022" spans="1:5">
      <c r="A4022" s="14" t="s">
        <v>35</v>
      </c>
      <c r="B4022" s="18">
        <v>5</v>
      </c>
      <c r="C4022" s="18">
        <v>2</v>
      </c>
      <c r="D4022" s="10">
        <v>0.4</v>
      </c>
      <c r="E4022" s="11" t="str">
        <f t="shared" si="62"/>
        <v>INCOMPLETO</v>
      </c>
    </row>
    <row r="4023" spans="1:5">
      <c r="A4023" s="15" t="s">
        <v>80</v>
      </c>
      <c r="B4023" s="18">
        <v>5</v>
      </c>
      <c r="C4023" s="18">
        <v>2</v>
      </c>
      <c r="D4023" s="10">
        <v>0.4</v>
      </c>
      <c r="E4023" s="11" t="str">
        <f t="shared" si="62"/>
        <v>INCOMPLETO</v>
      </c>
    </row>
    <row r="4024" spans="1:5">
      <c r="A4024" s="12" t="s">
        <v>169</v>
      </c>
      <c r="B4024" s="18">
        <v>8</v>
      </c>
      <c r="C4024" s="18">
        <v>3</v>
      </c>
      <c r="D4024" s="10">
        <v>0.375</v>
      </c>
      <c r="E4024" s="11" t="str">
        <f t="shared" si="62"/>
        <v>INCOMPLETO</v>
      </c>
    </row>
    <row r="4025" spans="1:5">
      <c r="A4025" s="13" t="s">
        <v>18</v>
      </c>
      <c r="B4025" s="18">
        <v>8</v>
      </c>
      <c r="C4025" s="18">
        <v>3</v>
      </c>
      <c r="D4025" s="10">
        <v>0.375</v>
      </c>
      <c r="E4025" s="11" t="str">
        <f t="shared" si="62"/>
        <v>INCOMPLETO</v>
      </c>
    </row>
    <row r="4026" spans="1:5">
      <c r="A4026" s="14" t="s">
        <v>50</v>
      </c>
      <c r="B4026" s="18">
        <v>8</v>
      </c>
      <c r="C4026" s="18">
        <v>3</v>
      </c>
      <c r="D4026" s="10">
        <v>0.375</v>
      </c>
      <c r="E4026" s="11" t="str">
        <f t="shared" si="62"/>
        <v>INCOMPLETO</v>
      </c>
    </row>
    <row r="4027" spans="1:5">
      <c r="A4027" s="15" t="s">
        <v>170</v>
      </c>
      <c r="B4027" s="18">
        <v>8</v>
      </c>
      <c r="C4027" s="18">
        <v>3</v>
      </c>
      <c r="D4027" s="10">
        <v>0.375</v>
      </c>
      <c r="E4027" s="11" t="str">
        <f t="shared" si="62"/>
        <v>INCOMPLETO</v>
      </c>
    </row>
    <row r="4028" spans="1:5">
      <c r="A4028" s="12" t="s">
        <v>184</v>
      </c>
      <c r="B4028" s="18">
        <v>21</v>
      </c>
      <c r="C4028" s="18">
        <v>5</v>
      </c>
      <c r="D4028" s="10">
        <v>0.23809523809523808</v>
      </c>
      <c r="E4028" s="11" t="str">
        <f t="shared" si="62"/>
        <v>INCOMPLETO</v>
      </c>
    </row>
    <row r="4029" spans="1:5">
      <c r="A4029" s="13" t="s">
        <v>144</v>
      </c>
      <c r="B4029" s="18">
        <v>2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4" t="s">
        <v>95</v>
      </c>
      <c r="B4030" s="18">
        <v>2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5" t="s">
        <v>108</v>
      </c>
      <c r="B4031" s="18">
        <v>2</v>
      </c>
      <c r="C4031" s="18">
        <v>0</v>
      </c>
      <c r="D4031" s="10">
        <v>0</v>
      </c>
      <c r="E4031" s="11" t="str">
        <f t="shared" si="62"/>
        <v>INCOMPLETO</v>
      </c>
    </row>
    <row r="4032" spans="1:5">
      <c r="A4032" s="13" t="s">
        <v>145</v>
      </c>
      <c r="B4032" s="18">
        <v>3</v>
      </c>
      <c r="C4032" s="18">
        <v>0</v>
      </c>
      <c r="D4032" s="10">
        <v>0</v>
      </c>
      <c r="E4032" s="11" t="str">
        <f t="shared" si="62"/>
        <v>INCOMPLETO</v>
      </c>
    </row>
    <row r="4033" spans="1:5">
      <c r="A4033" s="14" t="s">
        <v>95</v>
      </c>
      <c r="B4033" s="18">
        <v>3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5" t="s">
        <v>114</v>
      </c>
      <c r="B4034" s="18">
        <v>3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3" t="s">
        <v>146</v>
      </c>
      <c r="B4035" s="18">
        <v>8</v>
      </c>
      <c r="C4035" s="18">
        <v>5</v>
      </c>
      <c r="D4035" s="10">
        <v>0.625</v>
      </c>
      <c r="E4035" s="11" t="str">
        <f t="shared" si="62"/>
        <v>INCOMPLETO</v>
      </c>
    </row>
    <row r="4036" spans="1:5">
      <c r="A4036" s="14" t="s">
        <v>95</v>
      </c>
      <c r="B4036" s="18">
        <v>8</v>
      </c>
      <c r="C4036" s="18">
        <v>5</v>
      </c>
      <c r="D4036" s="10">
        <v>0.625</v>
      </c>
      <c r="E4036" s="11" t="str">
        <f t="shared" si="62"/>
        <v>INCOMPLETO</v>
      </c>
    </row>
    <row r="4037" spans="1:5">
      <c r="A4037" s="15" t="s">
        <v>110</v>
      </c>
      <c r="B4037" s="18">
        <v>8</v>
      </c>
      <c r="C4037" s="18">
        <v>5</v>
      </c>
      <c r="D4037" s="10">
        <v>0.625</v>
      </c>
      <c r="E4037" s="11" t="str">
        <f t="shared" si="62"/>
        <v>INCOMPLETO</v>
      </c>
    </row>
    <row r="4038" spans="1:5">
      <c r="A4038" s="13" t="s">
        <v>128</v>
      </c>
      <c r="B4038" s="18">
        <v>8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4" t="s">
        <v>95</v>
      </c>
      <c r="B4039" s="18">
        <v>8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5" t="s">
        <v>113</v>
      </c>
      <c r="B4040" s="18">
        <v>8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2" t="s">
        <v>17</v>
      </c>
      <c r="B4041" s="18">
        <v>24</v>
      </c>
      <c r="C4041" s="18">
        <v>4</v>
      </c>
      <c r="D4041" s="10">
        <v>0.16666666666666666</v>
      </c>
      <c r="E4041" s="11" t="str">
        <f t="shared" si="63"/>
        <v>INCOMPLETO</v>
      </c>
    </row>
    <row r="4042" spans="1:5">
      <c r="A4042" s="13" t="s">
        <v>62</v>
      </c>
      <c r="B4042" s="18">
        <v>12</v>
      </c>
      <c r="C4042" s="18">
        <v>4</v>
      </c>
      <c r="D4042" s="10">
        <v>0.33333333333333331</v>
      </c>
      <c r="E4042" s="11" t="str">
        <f t="shared" si="63"/>
        <v>INCOMPLETO</v>
      </c>
    </row>
    <row r="4043" spans="1:5">
      <c r="A4043" s="14" t="s">
        <v>19</v>
      </c>
      <c r="B4043" s="18">
        <v>12</v>
      </c>
      <c r="C4043" s="18">
        <v>4</v>
      </c>
      <c r="D4043" s="10">
        <v>0.33333333333333331</v>
      </c>
      <c r="E4043" s="11" t="str">
        <f t="shared" si="63"/>
        <v>INCOMPLETO</v>
      </c>
    </row>
    <row r="4044" spans="1:5">
      <c r="A4044" s="15" t="s">
        <v>90</v>
      </c>
      <c r="B4044" s="18">
        <v>12</v>
      </c>
      <c r="C4044" s="18">
        <v>4</v>
      </c>
      <c r="D4044" s="10">
        <v>0.33333333333333331</v>
      </c>
      <c r="E4044" s="11" t="str">
        <f t="shared" si="63"/>
        <v>INCOMPLETO</v>
      </c>
    </row>
    <row r="4045" spans="1:5">
      <c r="A4045" s="13" t="s">
        <v>131</v>
      </c>
      <c r="B4045" s="18">
        <v>12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4" t="s">
        <v>19</v>
      </c>
      <c r="B4046" s="18">
        <v>12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5" t="s">
        <v>90</v>
      </c>
      <c r="B4047" s="18">
        <v>12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2" t="s">
        <v>133</v>
      </c>
      <c r="B4048" s="18">
        <v>18</v>
      </c>
      <c r="C4048" s="18">
        <v>3</v>
      </c>
      <c r="D4048" s="10">
        <v>0.16666666666666666</v>
      </c>
      <c r="E4048" s="11" t="str">
        <f t="shared" si="63"/>
        <v>INCOMPLETO</v>
      </c>
    </row>
    <row r="4049" spans="1:5">
      <c r="A4049" s="13" t="s">
        <v>62</v>
      </c>
      <c r="B4049" s="18">
        <v>18</v>
      </c>
      <c r="C4049" s="18">
        <v>3</v>
      </c>
      <c r="D4049" s="10">
        <v>0.16666666666666666</v>
      </c>
      <c r="E4049" s="11" t="str">
        <f t="shared" si="63"/>
        <v>INCOMPLETO</v>
      </c>
    </row>
    <row r="4050" spans="1:5">
      <c r="A4050" s="14" t="s">
        <v>41</v>
      </c>
      <c r="B4050" s="18">
        <v>18</v>
      </c>
      <c r="C4050" s="18">
        <v>3</v>
      </c>
      <c r="D4050" s="10">
        <v>0.16666666666666666</v>
      </c>
      <c r="E4050" s="11" t="str">
        <f t="shared" si="63"/>
        <v>INCOMPLETO</v>
      </c>
    </row>
    <row r="4051" spans="1:5">
      <c r="A4051" s="15" t="s">
        <v>64</v>
      </c>
      <c r="B4051" s="18">
        <v>18</v>
      </c>
      <c r="C4051" s="18">
        <v>3</v>
      </c>
      <c r="D4051" s="10">
        <v>0.16666666666666666</v>
      </c>
      <c r="E4051" s="11" t="str">
        <f t="shared" si="63"/>
        <v>INCOMPLETO</v>
      </c>
    </row>
    <row r="4052" spans="1:5">
      <c r="A4052" s="12" t="s">
        <v>61</v>
      </c>
      <c r="B4052" s="18">
        <v>24</v>
      </c>
      <c r="C4052" s="18">
        <v>4</v>
      </c>
      <c r="D4052" s="10">
        <v>0.16666666666666666</v>
      </c>
      <c r="E4052" s="11" t="str">
        <f t="shared" si="63"/>
        <v>INCOMPLETO</v>
      </c>
    </row>
    <row r="4053" spans="1:5">
      <c r="A4053" s="13" t="s">
        <v>131</v>
      </c>
      <c r="B4053" s="18">
        <v>24</v>
      </c>
      <c r="C4053" s="18">
        <v>4</v>
      </c>
      <c r="D4053" s="10">
        <v>0.16666666666666666</v>
      </c>
      <c r="E4053" s="11" t="str">
        <f t="shared" si="63"/>
        <v>INCOMPLETO</v>
      </c>
    </row>
    <row r="4054" spans="1:5">
      <c r="A4054" s="14" t="s">
        <v>63</v>
      </c>
      <c r="B4054" s="18">
        <v>24</v>
      </c>
      <c r="C4054" s="18">
        <v>4</v>
      </c>
      <c r="D4054" s="10">
        <v>0.16666666666666666</v>
      </c>
      <c r="E4054" s="11" t="str">
        <f t="shared" si="63"/>
        <v>INCOMPLETO</v>
      </c>
    </row>
    <row r="4055" spans="1:5">
      <c r="A4055" s="15" t="s">
        <v>64</v>
      </c>
      <c r="B4055" s="18">
        <v>24</v>
      </c>
      <c r="C4055" s="18">
        <v>4</v>
      </c>
      <c r="D4055" s="10">
        <v>0.16666666666666666</v>
      </c>
      <c r="E4055" s="11" t="str">
        <f t="shared" si="63"/>
        <v>INCOMPLETO</v>
      </c>
    </row>
    <row r="4056" spans="1:5">
      <c r="A4056" s="12" t="s">
        <v>142</v>
      </c>
      <c r="B4056" s="18">
        <v>20</v>
      </c>
      <c r="C4056" s="18">
        <v>2</v>
      </c>
      <c r="D4056" s="10">
        <v>0.1</v>
      </c>
      <c r="E4056" s="11" t="str">
        <f t="shared" si="63"/>
        <v>INCOMPLETO</v>
      </c>
    </row>
    <row r="4057" spans="1:5">
      <c r="A4057" s="13" t="s">
        <v>18</v>
      </c>
      <c r="B4057" s="18">
        <v>20</v>
      </c>
      <c r="C4057" s="18">
        <v>2</v>
      </c>
      <c r="D4057" s="10">
        <v>0.1</v>
      </c>
      <c r="E4057" s="11" t="str">
        <f t="shared" si="63"/>
        <v>INCOMPLETO</v>
      </c>
    </row>
    <row r="4058" spans="1:5">
      <c r="A4058" s="14" t="s">
        <v>43</v>
      </c>
      <c r="B4058" s="18">
        <v>20</v>
      </c>
      <c r="C4058" s="18">
        <v>2</v>
      </c>
      <c r="D4058" s="10">
        <v>0.1</v>
      </c>
      <c r="E4058" s="11" t="str">
        <f t="shared" si="63"/>
        <v>INCOMPLETO</v>
      </c>
    </row>
    <row r="4059" spans="1:5">
      <c r="A4059" s="15" t="s">
        <v>11</v>
      </c>
      <c r="B4059" s="18">
        <v>20</v>
      </c>
      <c r="C4059" s="18">
        <v>2</v>
      </c>
      <c r="D4059" s="10">
        <v>0.1</v>
      </c>
      <c r="E4059" s="11" t="str">
        <f t="shared" si="63"/>
        <v>INCOMPLETO</v>
      </c>
    </row>
    <row r="4060" spans="1:5">
      <c r="A4060" s="12" t="s">
        <v>119</v>
      </c>
      <c r="B4060" s="18">
        <v>15</v>
      </c>
      <c r="C4060" s="18">
        <v>1</v>
      </c>
      <c r="D4060" s="10">
        <v>6.6666666666666666E-2</v>
      </c>
      <c r="E4060" s="11" t="str">
        <f t="shared" si="63"/>
        <v>INCOMPLETO</v>
      </c>
    </row>
    <row r="4061" spans="1:5">
      <c r="A4061" s="13" t="s">
        <v>163</v>
      </c>
      <c r="B4061" s="18">
        <v>15</v>
      </c>
      <c r="C4061" s="18">
        <v>1</v>
      </c>
      <c r="D4061" s="10">
        <v>6.6666666666666666E-2</v>
      </c>
      <c r="E4061" s="11" t="str">
        <f t="shared" si="63"/>
        <v>INCOMPLETO</v>
      </c>
    </row>
    <row r="4062" spans="1:5">
      <c r="A4062" s="14" t="s">
        <v>117</v>
      </c>
      <c r="B4062" s="18">
        <v>15</v>
      </c>
      <c r="C4062" s="18">
        <v>1</v>
      </c>
      <c r="D4062" s="10">
        <v>6.6666666666666666E-2</v>
      </c>
      <c r="E4062" s="11" t="str">
        <f t="shared" si="63"/>
        <v>INCOMPLETO</v>
      </c>
    </row>
    <row r="4063" spans="1:5">
      <c r="A4063" s="15" t="s">
        <v>120</v>
      </c>
      <c r="B4063" s="18">
        <v>15</v>
      </c>
      <c r="C4063" s="18">
        <v>1</v>
      </c>
      <c r="D4063" s="10">
        <v>6.6666666666666666E-2</v>
      </c>
      <c r="E4063" s="11" t="str">
        <f t="shared" si="63"/>
        <v>INCOMPLETO</v>
      </c>
    </row>
    <row r="4064" spans="1:5">
      <c r="A4064" s="12" t="s">
        <v>91</v>
      </c>
      <c r="B4064" s="18">
        <v>15</v>
      </c>
      <c r="C4064" s="18">
        <v>1</v>
      </c>
      <c r="D4064" s="10">
        <v>6.6666666666666666E-2</v>
      </c>
      <c r="E4064" s="11" t="str">
        <f t="shared" si="63"/>
        <v>INCOMPLETO</v>
      </c>
    </row>
    <row r="4065" spans="1:5">
      <c r="A4065" s="13" t="s">
        <v>190</v>
      </c>
      <c r="B4065" s="18">
        <v>15</v>
      </c>
      <c r="C4065" s="18">
        <v>1</v>
      </c>
      <c r="D4065" s="10">
        <v>6.6666666666666666E-2</v>
      </c>
      <c r="E4065" s="11" t="str">
        <f t="shared" si="63"/>
        <v>INCOMPLETO</v>
      </c>
    </row>
    <row r="4066" spans="1:5">
      <c r="A4066" s="14" t="s">
        <v>74</v>
      </c>
      <c r="B4066" s="18">
        <v>15</v>
      </c>
      <c r="C4066" s="18">
        <v>1</v>
      </c>
      <c r="D4066" s="10">
        <v>6.6666666666666666E-2</v>
      </c>
      <c r="E4066" s="11" t="str">
        <f t="shared" si="63"/>
        <v>INCOMPLETO</v>
      </c>
    </row>
    <row r="4067" spans="1:5">
      <c r="A4067" s="15" t="s">
        <v>92</v>
      </c>
      <c r="B4067" s="18">
        <v>15</v>
      </c>
      <c r="C4067" s="18">
        <v>1</v>
      </c>
      <c r="D4067" s="10">
        <v>6.6666666666666666E-2</v>
      </c>
      <c r="E4067" s="11" t="str">
        <f t="shared" si="63"/>
        <v>INCOMPLETO</v>
      </c>
    </row>
    <row r="4068" spans="1:5">
      <c r="A4068" s="12" t="s">
        <v>55</v>
      </c>
      <c r="B4068" s="18">
        <v>20</v>
      </c>
      <c r="C4068" s="18">
        <v>1</v>
      </c>
      <c r="D4068" s="10">
        <v>0.05</v>
      </c>
      <c r="E4068" s="11" t="str">
        <f t="shared" si="63"/>
        <v>INCOMPLETO</v>
      </c>
    </row>
    <row r="4069" spans="1:5">
      <c r="A4069" s="13" t="s">
        <v>18</v>
      </c>
      <c r="B4069" s="18">
        <v>20</v>
      </c>
      <c r="C4069" s="18">
        <v>1</v>
      </c>
      <c r="D4069" s="10">
        <v>0.05</v>
      </c>
      <c r="E4069" s="11" t="str">
        <f t="shared" si="63"/>
        <v>INCOMPLETO</v>
      </c>
    </row>
    <row r="4070" spans="1:5">
      <c r="A4070" s="14" t="s">
        <v>37</v>
      </c>
      <c r="B4070" s="18">
        <v>20</v>
      </c>
      <c r="C4070" s="18">
        <v>1</v>
      </c>
      <c r="D4070" s="10">
        <v>0.05</v>
      </c>
      <c r="E4070" s="11" t="str">
        <f t="shared" si="63"/>
        <v>INCOMPLETO</v>
      </c>
    </row>
    <row r="4071" spans="1:5">
      <c r="A4071" s="15" t="s">
        <v>11</v>
      </c>
      <c r="B4071" s="18">
        <v>20</v>
      </c>
      <c r="C4071" s="18">
        <v>1</v>
      </c>
      <c r="D4071" s="10">
        <v>0.05</v>
      </c>
      <c r="E4071" s="11" t="str">
        <f t="shared" si="63"/>
        <v>INCOMPLETO</v>
      </c>
    </row>
    <row r="4072" spans="1:5">
      <c r="A4072" s="12" t="s">
        <v>36</v>
      </c>
      <c r="B4072" s="18">
        <v>20</v>
      </c>
      <c r="C4072" s="18">
        <v>1</v>
      </c>
      <c r="D4072" s="10">
        <v>0.05</v>
      </c>
      <c r="E4072" s="11" t="str">
        <f t="shared" si="63"/>
        <v>INCOMPLETO</v>
      </c>
    </row>
    <row r="4073" spans="1:5">
      <c r="A4073" s="13" t="s">
        <v>39</v>
      </c>
      <c r="B4073" s="18">
        <v>20</v>
      </c>
      <c r="C4073" s="18">
        <v>1</v>
      </c>
      <c r="D4073" s="10">
        <v>0.05</v>
      </c>
      <c r="E4073" s="11" t="str">
        <f t="shared" si="63"/>
        <v>INCOMPLETO</v>
      </c>
    </row>
    <row r="4074" spans="1:5">
      <c r="A4074" s="14" t="s">
        <v>37</v>
      </c>
      <c r="B4074" s="18">
        <v>20</v>
      </c>
      <c r="C4074" s="18">
        <v>1</v>
      </c>
      <c r="D4074" s="10">
        <v>0.05</v>
      </c>
      <c r="E4074" s="11" t="str">
        <f t="shared" si="63"/>
        <v>INCOMPLETO</v>
      </c>
    </row>
    <row r="4075" spans="1:5">
      <c r="A4075" s="15" t="s">
        <v>11</v>
      </c>
      <c r="B4075" s="18">
        <v>20</v>
      </c>
      <c r="C4075" s="18">
        <v>1</v>
      </c>
      <c r="D4075" s="10">
        <v>0.05</v>
      </c>
      <c r="E4075" s="11" t="str">
        <f t="shared" si="63"/>
        <v>INCOMPLETO</v>
      </c>
    </row>
    <row r="4076" spans="1:5">
      <c r="A4076" s="12" t="s">
        <v>135</v>
      </c>
      <c r="B4076" s="18">
        <v>18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131</v>
      </c>
      <c r="B4077" s="18">
        <v>18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27</v>
      </c>
      <c r="B4078" s="18">
        <v>18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136</v>
      </c>
      <c r="B4079" s="18">
        <v>18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84</v>
      </c>
      <c r="B4080" s="18">
        <v>16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85</v>
      </c>
      <c r="B4081" s="18">
        <v>16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86</v>
      </c>
      <c r="B4082" s="18">
        <v>16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87</v>
      </c>
      <c r="B4083" s="18">
        <v>16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2" t="s">
        <v>93</v>
      </c>
      <c r="B4084" s="18">
        <v>20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3" t="s">
        <v>104</v>
      </c>
      <c r="B4085" s="18">
        <v>16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4" t="s">
        <v>95</v>
      </c>
      <c r="B4086" s="18">
        <v>16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5" t="s">
        <v>96</v>
      </c>
      <c r="B4087" s="18">
        <v>16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3" t="s">
        <v>105</v>
      </c>
      <c r="B4088" s="18">
        <v>4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4" t="s">
        <v>95</v>
      </c>
      <c r="B4089" s="18">
        <v>4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5" t="s">
        <v>98</v>
      </c>
      <c r="B4090" s="18">
        <v>4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2" t="s">
        <v>165</v>
      </c>
      <c r="B4091" s="18">
        <v>20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3" t="s">
        <v>18</v>
      </c>
      <c r="B4092" s="18">
        <v>20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4" t="s">
        <v>37</v>
      </c>
      <c r="B4093" s="18">
        <v>20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5" t="s">
        <v>11</v>
      </c>
      <c r="B4094" s="18">
        <v>20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12" t="s">
        <v>164</v>
      </c>
      <c r="B4095" s="18">
        <v>20</v>
      </c>
      <c r="C4095" s="18">
        <v>0</v>
      </c>
      <c r="D4095" s="10">
        <v>0</v>
      </c>
      <c r="E4095" s="11" t="str">
        <f t="shared" si="63"/>
        <v>INCOMPLETO</v>
      </c>
    </row>
    <row r="4096" spans="1:5">
      <c r="A4096" s="13" t="s">
        <v>39</v>
      </c>
      <c r="B4096" s="18">
        <v>20</v>
      </c>
      <c r="C4096" s="18">
        <v>0</v>
      </c>
      <c r="D4096" s="10">
        <v>0</v>
      </c>
      <c r="E4096" s="11" t="str">
        <f t="shared" si="63"/>
        <v>INCOMPLETO</v>
      </c>
    </row>
    <row r="4097" spans="1:5">
      <c r="A4097" s="14" t="s">
        <v>37</v>
      </c>
      <c r="B4097" s="18">
        <v>20</v>
      </c>
      <c r="C4097" s="18">
        <v>0</v>
      </c>
      <c r="D4097" s="10">
        <v>0</v>
      </c>
      <c r="E4097" s="11" t="str">
        <f t="shared" si="63"/>
        <v>INCOMPLETO</v>
      </c>
    </row>
    <row r="4098" spans="1:5">
      <c r="A4098" s="15" t="s">
        <v>11</v>
      </c>
      <c r="B4098" s="18">
        <v>20</v>
      </c>
      <c r="C4098" s="18">
        <v>0</v>
      </c>
      <c r="D4098" s="10">
        <v>0</v>
      </c>
      <c r="E4098" s="11" t="str">
        <f t="shared" si="63"/>
        <v>INCOMPLETO</v>
      </c>
    </row>
    <row r="4099" spans="1:5">
      <c r="A4099" s="9">
        <v>46324</v>
      </c>
      <c r="B4099" s="18">
        <v>659</v>
      </c>
      <c r="C4099" s="18">
        <v>389</v>
      </c>
      <c r="D4099" s="10">
        <v>0.59028831562974204</v>
      </c>
      <c r="E4099" s="11" t="str">
        <f t="shared" si="63"/>
        <v>INCOMPLETO</v>
      </c>
    </row>
    <row r="4100" spans="1:5">
      <c r="A4100" s="12" t="s">
        <v>20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18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21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69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50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64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8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10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180</v>
      </c>
      <c r="B4112" s="18">
        <v>5</v>
      </c>
      <c r="C4112" s="18">
        <v>5</v>
      </c>
      <c r="D4112" s="10">
        <v>1</v>
      </c>
      <c r="E4112" s="11" t="str">
        <f t="shared" si="64"/>
        <v>COMPLETO</v>
      </c>
    </row>
    <row r="4113" spans="1:5">
      <c r="A4113" s="13" t="s">
        <v>66</v>
      </c>
      <c r="B4113" s="18">
        <v>5</v>
      </c>
      <c r="C4113" s="18">
        <v>5</v>
      </c>
      <c r="D4113" s="10">
        <v>1</v>
      </c>
      <c r="E4113" s="11" t="str">
        <f t="shared" si="64"/>
        <v>COMPLETO</v>
      </c>
    </row>
    <row r="4114" spans="1:5">
      <c r="A4114" s="14" t="s">
        <v>35</v>
      </c>
      <c r="B4114" s="18">
        <v>5</v>
      </c>
      <c r="C4114" s="18">
        <v>5</v>
      </c>
      <c r="D4114" s="10">
        <v>1</v>
      </c>
      <c r="E4114" s="11" t="str">
        <f t="shared" si="64"/>
        <v>COMPLETO</v>
      </c>
    </row>
    <row r="4115" spans="1:5">
      <c r="A4115" s="15" t="s">
        <v>80</v>
      </c>
      <c r="B4115" s="18">
        <v>5</v>
      </c>
      <c r="C4115" s="18">
        <v>5</v>
      </c>
      <c r="D4115" s="10">
        <v>1</v>
      </c>
      <c r="E4115" s="11" t="str">
        <f t="shared" si="64"/>
        <v>COMPLETO</v>
      </c>
    </row>
    <row r="4116" spans="1:5">
      <c r="A4116" s="12" t="s">
        <v>72</v>
      </c>
      <c r="B4116" s="18">
        <v>18</v>
      </c>
      <c r="C4116" s="18">
        <v>18</v>
      </c>
      <c r="D4116" s="10">
        <v>1</v>
      </c>
      <c r="E4116" s="11" t="str">
        <f t="shared" si="64"/>
        <v>COMPLETO</v>
      </c>
    </row>
    <row r="4117" spans="1:5">
      <c r="A4117" s="13" t="s">
        <v>116</v>
      </c>
      <c r="B4117" s="18">
        <v>18</v>
      </c>
      <c r="C4117" s="18">
        <v>18</v>
      </c>
      <c r="D4117" s="10">
        <v>1</v>
      </c>
      <c r="E4117" s="11" t="str">
        <f t="shared" si="64"/>
        <v>COMPLETO</v>
      </c>
    </row>
    <row r="4118" spans="1:5">
      <c r="A4118" s="14" t="s">
        <v>74</v>
      </c>
      <c r="B4118" s="18">
        <v>18</v>
      </c>
      <c r="C4118" s="18">
        <v>18</v>
      </c>
      <c r="D4118" s="10">
        <v>1</v>
      </c>
      <c r="E4118" s="11" t="str">
        <f t="shared" si="64"/>
        <v>COMPLETO</v>
      </c>
    </row>
    <row r="4119" spans="1:5">
      <c r="A4119" s="15" t="s">
        <v>75</v>
      </c>
      <c r="B4119" s="18">
        <v>18</v>
      </c>
      <c r="C4119" s="18">
        <v>18</v>
      </c>
      <c r="D4119" s="10">
        <v>1</v>
      </c>
      <c r="E4119" s="11" t="str">
        <f t="shared" si="64"/>
        <v>COMPLETO</v>
      </c>
    </row>
    <row r="4120" spans="1:5">
      <c r="A4120" s="12" t="s">
        <v>58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59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33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9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21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51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18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30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153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35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77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59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60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9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14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11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115</v>
      </c>
      <c r="B4144" s="18">
        <v>6</v>
      </c>
      <c r="C4144" s="18">
        <v>6</v>
      </c>
      <c r="D4144" s="10">
        <v>1</v>
      </c>
      <c r="E4144" s="11" t="str">
        <f t="shared" si="64"/>
        <v>COMPLETO</v>
      </c>
    </row>
    <row r="4145" spans="1:5">
      <c r="A4145" s="13" t="s">
        <v>116</v>
      </c>
      <c r="B4145" s="18">
        <v>6</v>
      </c>
      <c r="C4145" s="18">
        <v>6</v>
      </c>
      <c r="D4145" s="10">
        <v>1</v>
      </c>
      <c r="E4145" s="11" t="str">
        <f t="shared" si="64"/>
        <v>COMPLETO</v>
      </c>
    </row>
    <row r="4146" spans="1:5">
      <c r="A4146" s="14" t="s">
        <v>117</v>
      </c>
      <c r="B4146" s="18">
        <v>6</v>
      </c>
      <c r="C4146" s="18">
        <v>6</v>
      </c>
      <c r="D4146" s="10">
        <v>1</v>
      </c>
      <c r="E4146" s="11" t="str">
        <f t="shared" si="64"/>
        <v>COMPLETO</v>
      </c>
    </row>
    <row r="4147" spans="1:5">
      <c r="A4147" s="15" t="s">
        <v>118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2" t="s">
        <v>40</v>
      </c>
      <c r="B4148" s="18">
        <v>20</v>
      </c>
      <c r="C4148" s="18">
        <v>18</v>
      </c>
      <c r="D4148" s="10">
        <v>0.9</v>
      </c>
      <c r="E4148" s="11" t="str">
        <f t="shared" si="64"/>
        <v>INCOMPLETO</v>
      </c>
    </row>
    <row r="4149" spans="1:5">
      <c r="A4149" s="13" t="s">
        <v>18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4" t="s">
        <v>41</v>
      </c>
      <c r="B4150" s="18">
        <v>20</v>
      </c>
      <c r="C4150" s="18">
        <v>18</v>
      </c>
      <c r="D4150" s="10">
        <v>0.9</v>
      </c>
      <c r="E4150" s="11" t="str">
        <f t="shared" si="64"/>
        <v>INCOMPLETO</v>
      </c>
    </row>
    <row r="4151" spans="1:5">
      <c r="A4151" s="15" t="s">
        <v>11</v>
      </c>
      <c r="B4151" s="18">
        <v>20</v>
      </c>
      <c r="C4151" s="18">
        <v>18</v>
      </c>
      <c r="D4151" s="10">
        <v>0.9</v>
      </c>
      <c r="E4151" s="11" t="str">
        <f t="shared" si="64"/>
        <v>INCOMPLETO</v>
      </c>
    </row>
    <row r="4152" spans="1:5">
      <c r="A4152" s="12" t="s">
        <v>121</v>
      </c>
      <c r="B4152" s="18">
        <v>20</v>
      </c>
      <c r="C4152" s="18">
        <v>17</v>
      </c>
      <c r="D4152" s="10">
        <v>0.85</v>
      </c>
      <c r="E4152" s="11" t="str">
        <f t="shared" si="64"/>
        <v>INCOMPLETO</v>
      </c>
    </row>
    <row r="4153" spans="1:5">
      <c r="A4153" s="13" t="s">
        <v>9</v>
      </c>
      <c r="B4153" s="18">
        <v>20</v>
      </c>
      <c r="C4153" s="18">
        <v>17</v>
      </c>
      <c r="D4153" s="10">
        <v>0.85</v>
      </c>
      <c r="E4153" s="11" t="str">
        <f t="shared" si="64"/>
        <v>INCOMPLETO</v>
      </c>
    </row>
    <row r="4154" spans="1:5">
      <c r="A4154" s="14" t="s">
        <v>63</v>
      </c>
      <c r="B4154" s="18">
        <v>20</v>
      </c>
      <c r="C4154" s="18">
        <v>17</v>
      </c>
      <c r="D4154" s="10">
        <v>0.85</v>
      </c>
      <c r="E4154" s="11" t="str">
        <f t="shared" si="64"/>
        <v>INCOMPLETO</v>
      </c>
    </row>
    <row r="4155" spans="1:5">
      <c r="A4155" s="15" t="s">
        <v>11</v>
      </c>
      <c r="B4155" s="18">
        <v>20</v>
      </c>
      <c r="C4155" s="18">
        <v>17</v>
      </c>
      <c r="D4155" s="10">
        <v>0.85</v>
      </c>
      <c r="E4155" s="11" t="str">
        <f t="shared" si="64"/>
        <v>INCOMPLETO</v>
      </c>
    </row>
    <row r="4156" spans="1:5">
      <c r="A4156" s="12" t="s">
        <v>129</v>
      </c>
      <c r="B4156" s="18">
        <v>20</v>
      </c>
      <c r="C4156" s="18">
        <v>16</v>
      </c>
      <c r="D4156" s="10">
        <v>0.8</v>
      </c>
      <c r="E4156" s="11" t="str">
        <f t="shared" si="64"/>
        <v>INCOMPLETO</v>
      </c>
    </row>
    <row r="4157" spans="1:5">
      <c r="A4157" s="13" t="s">
        <v>18</v>
      </c>
      <c r="B4157" s="18">
        <v>20</v>
      </c>
      <c r="C4157" s="18">
        <v>16</v>
      </c>
      <c r="D4157" s="10">
        <v>0.8</v>
      </c>
      <c r="E4157" s="11" t="str">
        <f t="shared" si="64"/>
        <v>INCOMPLETO</v>
      </c>
    </row>
    <row r="4158" spans="1:5">
      <c r="A4158" s="14" t="s">
        <v>35</v>
      </c>
      <c r="B4158" s="18">
        <v>20</v>
      </c>
      <c r="C4158" s="18">
        <v>16</v>
      </c>
      <c r="D4158" s="10">
        <v>0.8</v>
      </c>
      <c r="E4158" s="11" t="str">
        <f t="shared" si="64"/>
        <v>INCOMPLETO</v>
      </c>
    </row>
    <row r="4159" spans="1:5">
      <c r="A4159" s="15" t="s">
        <v>11</v>
      </c>
      <c r="B4159" s="18">
        <v>20</v>
      </c>
      <c r="C4159" s="18">
        <v>16</v>
      </c>
      <c r="D4159" s="10">
        <v>0.8</v>
      </c>
      <c r="E4159" s="11" t="str">
        <f t="shared" si="64"/>
        <v>INCOMPLETO</v>
      </c>
    </row>
    <row r="4160" spans="1:5">
      <c r="A4160" s="12" t="s">
        <v>78</v>
      </c>
      <c r="B4160" s="18">
        <v>12</v>
      </c>
      <c r="C4160" s="18">
        <v>9</v>
      </c>
      <c r="D4160" s="10">
        <v>0.75</v>
      </c>
      <c r="E4160" s="11" t="str">
        <f t="shared" si="64"/>
        <v>INCOMPLETO</v>
      </c>
    </row>
    <row r="4161" spans="1:5">
      <c r="A4161" s="13" t="s">
        <v>18</v>
      </c>
      <c r="B4161" s="18">
        <v>12</v>
      </c>
      <c r="C4161" s="18">
        <v>9</v>
      </c>
      <c r="D4161" s="10">
        <v>0.75</v>
      </c>
      <c r="E4161" s="11" t="str">
        <f t="shared" si="64"/>
        <v>INCOMPLETO</v>
      </c>
    </row>
    <row r="4162" spans="1:5">
      <c r="A4162" s="14" t="s">
        <v>45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5" t="s">
        <v>46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2" t="s">
        <v>47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3" t="s">
        <v>18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4" t="s">
        <v>45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5" t="s">
        <v>46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2" t="s">
        <v>71</v>
      </c>
      <c r="B4168" s="18">
        <v>12</v>
      </c>
      <c r="C4168" s="18">
        <v>9</v>
      </c>
      <c r="D4168" s="10">
        <v>0.75</v>
      </c>
      <c r="E4168" s="11" t="str">
        <f t="shared" ref="E4168:E4231" si="65">IF(D4168&gt;=100%,"COMPLETO","INCOMPLETO")</f>
        <v>INCOMPLETO</v>
      </c>
    </row>
    <row r="4169" spans="1:5">
      <c r="A4169" s="13" t="s">
        <v>18</v>
      </c>
      <c r="B4169" s="18">
        <v>12</v>
      </c>
      <c r="C4169" s="18">
        <v>9</v>
      </c>
      <c r="D4169" s="10">
        <v>0.75</v>
      </c>
      <c r="E4169" s="11" t="str">
        <f t="shared" si="65"/>
        <v>INCOMPLETO</v>
      </c>
    </row>
    <row r="4170" spans="1:5">
      <c r="A4170" s="14" t="s">
        <v>45</v>
      </c>
      <c r="B4170" s="18">
        <v>12</v>
      </c>
      <c r="C4170" s="18">
        <v>9</v>
      </c>
      <c r="D4170" s="10">
        <v>0.75</v>
      </c>
      <c r="E4170" s="11" t="str">
        <f t="shared" si="65"/>
        <v>INCOMPLETO</v>
      </c>
    </row>
    <row r="4171" spans="1:5">
      <c r="A4171" s="15" t="s">
        <v>46</v>
      </c>
      <c r="B4171" s="18">
        <v>12</v>
      </c>
      <c r="C4171" s="18">
        <v>9</v>
      </c>
      <c r="D4171" s="10">
        <v>0.75</v>
      </c>
      <c r="E4171" s="11" t="str">
        <f t="shared" si="65"/>
        <v>INCOMPLETO</v>
      </c>
    </row>
    <row r="4172" spans="1:5">
      <c r="A4172" s="12" t="s">
        <v>88</v>
      </c>
      <c r="B4172" s="18">
        <v>20</v>
      </c>
      <c r="C4172" s="18">
        <v>15</v>
      </c>
      <c r="D4172" s="10">
        <v>0.75</v>
      </c>
      <c r="E4172" s="11" t="str">
        <f t="shared" si="65"/>
        <v>INCOMPLETO</v>
      </c>
    </row>
    <row r="4173" spans="1:5">
      <c r="A4173" s="13" t="s">
        <v>18</v>
      </c>
      <c r="B4173" s="18">
        <v>20</v>
      </c>
      <c r="C4173" s="18">
        <v>15</v>
      </c>
      <c r="D4173" s="10">
        <v>0.75</v>
      </c>
      <c r="E4173" s="11" t="str">
        <f t="shared" si="65"/>
        <v>INCOMPLETO</v>
      </c>
    </row>
    <row r="4174" spans="1:5">
      <c r="A4174" s="14" t="s">
        <v>19</v>
      </c>
      <c r="B4174" s="18">
        <v>20</v>
      </c>
      <c r="C4174" s="18">
        <v>15</v>
      </c>
      <c r="D4174" s="10">
        <v>0.75</v>
      </c>
      <c r="E4174" s="11" t="str">
        <f t="shared" si="65"/>
        <v>INCOMPLETO</v>
      </c>
    </row>
    <row r="4175" spans="1:5">
      <c r="A4175" s="15" t="s">
        <v>11</v>
      </c>
      <c r="B4175" s="18">
        <v>20</v>
      </c>
      <c r="C4175" s="18">
        <v>15</v>
      </c>
      <c r="D4175" s="10">
        <v>0.75</v>
      </c>
      <c r="E4175" s="11" t="str">
        <f t="shared" si="65"/>
        <v>INCOMPLETO</v>
      </c>
    </row>
    <row r="4176" spans="1:5">
      <c r="A4176" s="12" t="s">
        <v>12</v>
      </c>
      <c r="B4176" s="18">
        <v>20</v>
      </c>
      <c r="C4176" s="18">
        <v>15</v>
      </c>
      <c r="D4176" s="10">
        <v>0.75</v>
      </c>
      <c r="E4176" s="11" t="str">
        <f t="shared" si="65"/>
        <v>INCOMPLETO</v>
      </c>
    </row>
    <row r="4177" spans="1:5">
      <c r="A4177" s="13" t="s">
        <v>13</v>
      </c>
      <c r="B4177" s="18">
        <v>15</v>
      </c>
      <c r="C4177" s="18">
        <v>12</v>
      </c>
      <c r="D4177" s="10">
        <v>0.8</v>
      </c>
      <c r="E4177" s="11" t="str">
        <f t="shared" si="65"/>
        <v>INCOMPLETO</v>
      </c>
    </row>
    <row r="4178" spans="1:5">
      <c r="A4178" s="14" t="s">
        <v>14</v>
      </c>
      <c r="B4178" s="18">
        <v>15</v>
      </c>
      <c r="C4178" s="18">
        <v>12</v>
      </c>
      <c r="D4178" s="10">
        <v>0.8</v>
      </c>
      <c r="E4178" s="11" t="str">
        <f t="shared" si="65"/>
        <v>INCOMPLETO</v>
      </c>
    </row>
    <row r="4179" spans="1:5">
      <c r="A4179" s="15" t="s">
        <v>11</v>
      </c>
      <c r="B4179" s="18">
        <v>15</v>
      </c>
      <c r="C4179" s="18">
        <v>12</v>
      </c>
      <c r="D4179" s="10">
        <v>0.8</v>
      </c>
      <c r="E4179" s="11" t="str">
        <f t="shared" si="65"/>
        <v>INCOMPLETO</v>
      </c>
    </row>
    <row r="4180" spans="1:5">
      <c r="A4180" s="13" t="s">
        <v>15</v>
      </c>
      <c r="B4180" s="18">
        <v>5</v>
      </c>
      <c r="C4180" s="18">
        <v>3</v>
      </c>
      <c r="D4180" s="10">
        <v>0.6</v>
      </c>
      <c r="E4180" s="11" t="str">
        <f t="shared" si="65"/>
        <v>INCOMPLETO</v>
      </c>
    </row>
    <row r="4181" spans="1:5">
      <c r="A4181" s="14" t="s">
        <v>14</v>
      </c>
      <c r="B4181" s="18">
        <v>5</v>
      </c>
      <c r="C4181" s="18">
        <v>3</v>
      </c>
      <c r="D4181" s="10">
        <v>0.6</v>
      </c>
      <c r="E4181" s="11" t="str">
        <f t="shared" si="65"/>
        <v>INCOMPLETO</v>
      </c>
    </row>
    <row r="4182" spans="1:5">
      <c r="A4182" s="15" t="s">
        <v>16</v>
      </c>
      <c r="B4182" s="18">
        <v>5</v>
      </c>
      <c r="C4182" s="18">
        <v>3</v>
      </c>
      <c r="D4182" s="10">
        <v>0.6</v>
      </c>
      <c r="E4182" s="11" t="str">
        <f t="shared" si="65"/>
        <v>INCOMPLETO</v>
      </c>
    </row>
    <row r="4183" spans="1:5">
      <c r="A4183" s="12" t="s">
        <v>22</v>
      </c>
      <c r="B4183" s="18">
        <v>16</v>
      </c>
      <c r="C4183" s="18">
        <v>12</v>
      </c>
      <c r="D4183" s="10">
        <v>0.75</v>
      </c>
      <c r="E4183" s="11" t="str">
        <f t="shared" si="65"/>
        <v>INCOMPLETO</v>
      </c>
    </row>
    <row r="4184" spans="1:5">
      <c r="A4184" s="13" t="s">
        <v>23</v>
      </c>
      <c r="B4184" s="18">
        <v>10</v>
      </c>
      <c r="C4184" s="18">
        <v>10</v>
      </c>
      <c r="D4184" s="10">
        <v>1</v>
      </c>
      <c r="E4184" s="11" t="str">
        <f t="shared" si="65"/>
        <v>COMPLETO</v>
      </c>
    </row>
    <row r="4185" spans="1:5">
      <c r="A4185" s="14" t="s">
        <v>10</v>
      </c>
      <c r="B4185" s="18">
        <v>10</v>
      </c>
      <c r="C4185" s="18">
        <v>10</v>
      </c>
      <c r="D4185" s="10">
        <v>1</v>
      </c>
      <c r="E4185" s="11" t="str">
        <f t="shared" si="65"/>
        <v>COMPLETO</v>
      </c>
    </row>
    <row r="4186" spans="1:5">
      <c r="A4186" s="15" t="s">
        <v>11</v>
      </c>
      <c r="B4186" s="18">
        <v>10</v>
      </c>
      <c r="C4186" s="18">
        <v>10</v>
      </c>
      <c r="D4186" s="10">
        <v>1</v>
      </c>
      <c r="E4186" s="11" t="str">
        <f t="shared" si="65"/>
        <v>COMPLETO</v>
      </c>
    </row>
    <row r="4187" spans="1:5">
      <c r="A4187" s="13" t="s">
        <v>24</v>
      </c>
      <c r="B4187" s="18">
        <v>6</v>
      </c>
      <c r="C4187" s="18">
        <v>2</v>
      </c>
      <c r="D4187" s="10">
        <v>0.33333333333333331</v>
      </c>
      <c r="E4187" s="11" t="str">
        <f t="shared" si="65"/>
        <v>INCOMPLETO</v>
      </c>
    </row>
    <row r="4188" spans="1:5">
      <c r="A4188" s="14" t="s">
        <v>10</v>
      </c>
      <c r="B4188" s="18">
        <v>6</v>
      </c>
      <c r="C4188" s="18">
        <v>2</v>
      </c>
      <c r="D4188" s="10">
        <v>0.33333333333333331</v>
      </c>
      <c r="E4188" s="11" t="str">
        <f t="shared" si="65"/>
        <v>INCOMPLETO</v>
      </c>
    </row>
    <row r="4189" spans="1:5">
      <c r="A4189" s="15" t="s">
        <v>25</v>
      </c>
      <c r="B4189" s="18">
        <v>6</v>
      </c>
      <c r="C4189" s="18">
        <v>2</v>
      </c>
      <c r="D4189" s="10">
        <v>0.33333333333333331</v>
      </c>
      <c r="E4189" s="11" t="str">
        <f t="shared" si="65"/>
        <v>INCOMPLETO</v>
      </c>
    </row>
    <row r="4190" spans="1:5">
      <c r="A4190" s="12" t="s">
        <v>44</v>
      </c>
      <c r="B4190" s="18">
        <v>12</v>
      </c>
      <c r="C4190" s="18">
        <v>9</v>
      </c>
      <c r="D4190" s="10">
        <v>0.75</v>
      </c>
      <c r="E4190" s="11" t="str">
        <f t="shared" si="65"/>
        <v>INCOMPLETO</v>
      </c>
    </row>
    <row r="4191" spans="1:5">
      <c r="A4191" s="13" t="s">
        <v>9</v>
      </c>
      <c r="B4191" s="18">
        <v>12</v>
      </c>
      <c r="C4191" s="18">
        <v>9</v>
      </c>
      <c r="D4191" s="10">
        <v>0.75</v>
      </c>
      <c r="E4191" s="11" t="str">
        <f t="shared" si="65"/>
        <v>INCOMPLETO</v>
      </c>
    </row>
    <row r="4192" spans="1:5">
      <c r="A4192" s="14" t="s">
        <v>45</v>
      </c>
      <c r="B4192" s="18">
        <v>12</v>
      </c>
      <c r="C4192" s="18">
        <v>9</v>
      </c>
      <c r="D4192" s="10">
        <v>0.75</v>
      </c>
      <c r="E4192" s="11" t="str">
        <f t="shared" si="65"/>
        <v>INCOMPLETO</v>
      </c>
    </row>
    <row r="4193" spans="1:5">
      <c r="A4193" s="15" t="s">
        <v>46</v>
      </c>
      <c r="B4193" s="18">
        <v>12</v>
      </c>
      <c r="C4193" s="18">
        <v>9</v>
      </c>
      <c r="D4193" s="10">
        <v>0.75</v>
      </c>
      <c r="E4193" s="11" t="str">
        <f t="shared" si="65"/>
        <v>INCOMPLETO</v>
      </c>
    </row>
    <row r="4194" spans="1:5">
      <c r="A4194" s="12" t="s">
        <v>26</v>
      </c>
      <c r="B4194" s="18">
        <v>18</v>
      </c>
      <c r="C4194" s="18">
        <v>11</v>
      </c>
      <c r="D4194" s="10">
        <v>0.61111111111111116</v>
      </c>
      <c r="E4194" s="11" t="str">
        <f t="shared" si="65"/>
        <v>INCOMPLETO</v>
      </c>
    </row>
    <row r="4195" spans="1:5">
      <c r="A4195" s="13" t="s">
        <v>23</v>
      </c>
      <c r="B4195" s="18">
        <v>10</v>
      </c>
      <c r="C4195" s="18">
        <v>10</v>
      </c>
      <c r="D4195" s="10">
        <v>1</v>
      </c>
      <c r="E4195" s="11" t="str">
        <f t="shared" si="65"/>
        <v>COMPLETO</v>
      </c>
    </row>
    <row r="4196" spans="1:5">
      <c r="A4196" s="14" t="s">
        <v>27</v>
      </c>
      <c r="B4196" s="18">
        <v>10</v>
      </c>
      <c r="C4196" s="18">
        <v>10</v>
      </c>
      <c r="D4196" s="10">
        <v>1</v>
      </c>
      <c r="E4196" s="11" t="str">
        <f t="shared" si="65"/>
        <v>COMPLETO</v>
      </c>
    </row>
    <row r="4197" spans="1:5">
      <c r="A4197" s="15" t="s">
        <v>11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3" t="s">
        <v>24</v>
      </c>
      <c r="B4198" s="18">
        <v>8</v>
      </c>
      <c r="C4198" s="18">
        <v>1</v>
      </c>
      <c r="D4198" s="10">
        <v>0.125</v>
      </c>
      <c r="E4198" s="11" t="str">
        <f t="shared" si="65"/>
        <v>INCOMPLETO</v>
      </c>
    </row>
    <row r="4199" spans="1:5">
      <c r="A4199" s="14" t="s">
        <v>27</v>
      </c>
      <c r="B4199" s="18">
        <v>8</v>
      </c>
      <c r="C4199" s="18">
        <v>1</v>
      </c>
      <c r="D4199" s="10">
        <v>0.125</v>
      </c>
      <c r="E4199" s="11" t="str">
        <f t="shared" si="65"/>
        <v>INCOMPLETO</v>
      </c>
    </row>
    <row r="4200" spans="1:5">
      <c r="A4200" s="15" t="s">
        <v>16</v>
      </c>
      <c r="B4200" s="18">
        <v>8</v>
      </c>
      <c r="C4200" s="18">
        <v>1</v>
      </c>
      <c r="D4200" s="10">
        <v>0.125</v>
      </c>
      <c r="E4200" s="11" t="str">
        <f t="shared" si="65"/>
        <v>INCOMPLETO</v>
      </c>
    </row>
    <row r="4201" spans="1:5">
      <c r="A4201" s="12" t="s">
        <v>31</v>
      </c>
      <c r="B4201" s="18">
        <v>20</v>
      </c>
      <c r="C4201" s="18">
        <v>10</v>
      </c>
      <c r="D4201" s="10">
        <v>0.5</v>
      </c>
      <c r="E4201" s="11" t="str">
        <f t="shared" si="65"/>
        <v>INCOMPLETO</v>
      </c>
    </row>
    <row r="4202" spans="1:5">
      <c r="A4202" s="13" t="s">
        <v>9</v>
      </c>
      <c r="B4202" s="18">
        <v>20</v>
      </c>
      <c r="C4202" s="18">
        <v>10</v>
      </c>
      <c r="D4202" s="10">
        <v>0.5</v>
      </c>
      <c r="E4202" s="11" t="str">
        <f t="shared" si="65"/>
        <v>INCOMPLETO</v>
      </c>
    </row>
    <row r="4203" spans="1:5">
      <c r="A4203" s="14" t="s">
        <v>32</v>
      </c>
      <c r="B4203" s="18">
        <v>20</v>
      </c>
      <c r="C4203" s="18">
        <v>10</v>
      </c>
      <c r="D4203" s="10">
        <v>0.5</v>
      </c>
      <c r="E4203" s="11" t="str">
        <f t="shared" si="65"/>
        <v>INCOMPLETO</v>
      </c>
    </row>
    <row r="4204" spans="1:5">
      <c r="A4204" s="15" t="s">
        <v>11</v>
      </c>
      <c r="B4204" s="18">
        <v>20</v>
      </c>
      <c r="C4204" s="18">
        <v>10</v>
      </c>
      <c r="D4204" s="10">
        <v>0.5</v>
      </c>
      <c r="E4204" s="11" t="str">
        <f t="shared" si="65"/>
        <v>INCOMPLETO</v>
      </c>
    </row>
    <row r="4205" spans="1:5">
      <c r="A4205" s="12" t="s">
        <v>158</v>
      </c>
      <c r="B4205" s="18">
        <v>20</v>
      </c>
      <c r="C4205" s="18">
        <v>8</v>
      </c>
      <c r="D4205" s="10">
        <v>0.4</v>
      </c>
      <c r="E4205" s="11" t="str">
        <f t="shared" si="65"/>
        <v>INCOMPLETO</v>
      </c>
    </row>
    <row r="4206" spans="1:5">
      <c r="A4206" s="13" t="s">
        <v>18</v>
      </c>
      <c r="B4206" s="18">
        <v>20</v>
      </c>
      <c r="C4206" s="18">
        <v>8</v>
      </c>
      <c r="D4206" s="10">
        <v>0.4</v>
      </c>
      <c r="E4206" s="11" t="str">
        <f t="shared" si="65"/>
        <v>INCOMPLETO</v>
      </c>
    </row>
    <row r="4207" spans="1:5">
      <c r="A4207" s="14" t="s">
        <v>19</v>
      </c>
      <c r="B4207" s="18">
        <v>20</v>
      </c>
      <c r="C4207" s="18">
        <v>8</v>
      </c>
      <c r="D4207" s="10">
        <v>0.4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8</v>
      </c>
      <c r="D4208" s="10">
        <v>0.4</v>
      </c>
      <c r="E4208" s="11" t="str">
        <f t="shared" si="65"/>
        <v>INCOMPLETO</v>
      </c>
    </row>
    <row r="4209" spans="1:5">
      <c r="A4209" s="12" t="s">
        <v>76</v>
      </c>
      <c r="B4209" s="18">
        <v>20</v>
      </c>
      <c r="C4209" s="18">
        <v>8</v>
      </c>
      <c r="D4209" s="10">
        <v>0.4</v>
      </c>
      <c r="E4209" s="11" t="str">
        <f t="shared" si="65"/>
        <v>INCOMPLETO</v>
      </c>
    </row>
    <row r="4210" spans="1:5">
      <c r="A4210" s="13" t="s">
        <v>9</v>
      </c>
      <c r="B4210" s="18">
        <v>20</v>
      </c>
      <c r="C4210" s="18">
        <v>8</v>
      </c>
      <c r="D4210" s="10">
        <v>0.4</v>
      </c>
      <c r="E4210" s="11" t="str">
        <f t="shared" si="65"/>
        <v>INCOMPLETO</v>
      </c>
    </row>
    <row r="4211" spans="1:5">
      <c r="A4211" s="14" t="s">
        <v>19</v>
      </c>
      <c r="B4211" s="18">
        <v>20</v>
      </c>
      <c r="C4211" s="18">
        <v>8</v>
      </c>
      <c r="D4211" s="10">
        <v>0.4</v>
      </c>
      <c r="E4211" s="11" t="str">
        <f t="shared" si="65"/>
        <v>INCOMPLETO</v>
      </c>
    </row>
    <row r="4212" spans="1:5">
      <c r="A4212" s="15" t="s">
        <v>11</v>
      </c>
      <c r="B4212" s="18">
        <v>20</v>
      </c>
      <c r="C4212" s="18">
        <v>8</v>
      </c>
      <c r="D4212" s="10">
        <v>0.4</v>
      </c>
      <c r="E4212" s="11" t="str">
        <f t="shared" si="65"/>
        <v>INCOMPLETO</v>
      </c>
    </row>
    <row r="4213" spans="1:5">
      <c r="A4213" s="12" t="s">
        <v>56</v>
      </c>
      <c r="B4213" s="18">
        <v>20</v>
      </c>
      <c r="C4213" s="18">
        <v>7</v>
      </c>
      <c r="D4213" s="10">
        <v>0.35</v>
      </c>
      <c r="E4213" s="11" t="str">
        <f t="shared" si="65"/>
        <v>INCOMPLETO</v>
      </c>
    </row>
    <row r="4214" spans="1:5">
      <c r="A4214" s="13" t="s">
        <v>57</v>
      </c>
      <c r="B4214" s="18">
        <v>20</v>
      </c>
      <c r="C4214" s="18">
        <v>7</v>
      </c>
      <c r="D4214" s="10">
        <v>0.35</v>
      </c>
      <c r="E4214" s="11" t="str">
        <f t="shared" si="65"/>
        <v>INCOMPLETO</v>
      </c>
    </row>
    <row r="4215" spans="1:5">
      <c r="A4215" s="14" t="s">
        <v>19</v>
      </c>
      <c r="B4215" s="18">
        <v>20</v>
      </c>
      <c r="C4215" s="18">
        <v>7</v>
      </c>
      <c r="D4215" s="10">
        <v>0.35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7</v>
      </c>
      <c r="D4216" s="10">
        <v>0.35</v>
      </c>
      <c r="E4216" s="11" t="str">
        <f t="shared" si="65"/>
        <v>INCOMPLETO</v>
      </c>
    </row>
    <row r="4217" spans="1:5">
      <c r="A4217" s="12" t="s">
        <v>143</v>
      </c>
      <c r="B4217" s="18">
        <v>20</v>
      </c>
      <c r="C4217" s="18">
        <v>3</v>
      </c>
      <c r="D4217" s="10">
        <v>0.15</v>
      </c>
      <c r="E4217" s="11" t="str">
        <f t="shared" si="65"/>
        <v>INCOMPLETO</v>
      </c>
    </row>
    <row r="4218" spans="1:5">
      <c r="A4218" s="13" t="s">
        <v>18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4" t="s">
        <v>43</v>
      </c>
      <c r="B4219" s="18">
        <v>20</v>
      </c>
      <c r="C4219" s="18">
        <v>3</v>
      </c>
      <c r="D4219" s="10">
        <v>0.15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3</v>
      </c>
      <c r="D4220" s="10">
        <v>0.15</v>
      </c>
      <c r="E4220" s="11" t="str">
        <f t="shared" si="65"/>
        <v>INCOMPLETO</v>
      </c>
    </row>
    <row r="4221" spans="1:5">
      <c r="A4221" s="12" t="s">
        <v>17</v>
      </c>
      <c r="B4221" s="18">
        <v>20</v>
      </c>
      <c r="C4221" s="18">
        <v>2</v>
      </c>
      <c r="D4221" s="10">
        <v>0.1</v>
      </c>
      <c r="E4221" s="11" t="str">
        <f t="shared" si="65"/>
        <v>INCOMPLETO</v>
      </c>
    </row>
    <row r="4222" spans="1:5">
      <c r="A4222" s="13" t="s">
        <v>18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4" t="s">
        <v>19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2" t="s">
        <v>68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3" t="s">
        <v>39</v>
      </c>
      <c r="B4226" s="18">
        <v>20</v>
      </c>
      <c r="C4226" s="18">
        <v>1</v>
      </c>
      <c r="D4226" s="10">
        <v>0.05</v>
      </c>
      <c r="E4226" s="11" t="str">
        <f t="shared" si="65"/>
        <v>INCOMPLETO</v>
      </c>
    </row>
    <row r="4227" spans="1:5">
      <c r="A4227" s="14" t="s">
        <v>37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5" t="s">
        <v>11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2" t="s">
        <v>172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3" t="s">
        <v>39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4" t="s">
        <v>37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5" t="s">
        <v>11</v>
      </c>
      <c r="B4232" s="18">
        <v>20</v>
      </c>
      <c r="C4232" s="18">
        <v>1</v>
      </c>
      <c r="D4232" s="10">
        <v>0.05</v>
      </c>
      <c r="E4232" s="11" t="str">
        <f t="shared" ref="E4232:E4295" si="66">IF(D4232&gt;=100%,"COMPLETO","INCOMPLETO")</f>
        <v>INCOMPLETO</v>
      </c>
    </row>
    <row r="4233" spans="1:5">
      <c r="A4233" s="12" t="s">
        <v>49</v>
      </c>
      <c r="B4233" s="18">
        <v>12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3" t="s">
        <v>62</v>
      </c>
      <c r="B4234" s="18">
        <v>12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4" t="s">
        <v>50</v>
      </c>
      <c r="B4235" s="18">
        <v>12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5" t="s">
        <v>90</v>
      </c>
      <c r="B4236" s="18">
        <v>12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2" t="s">
        <v>65</v>
      </c>
      <c r="B4237" s="18">
        <v>5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66</v>
      </c>
      <c r="B4238" s="18">
        <v>5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43</v>
      </c>
      <c r="B4239" s="18">
        <v>5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11</v>
      </c>
      <c r="B4240" s="18">
        <v>5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2" t="s">
        <v>55</v>
      </c>
      <c r="B4241" s="18">
        <v>20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18</v>
      </c>
      <c r="B4242" s="18">
        <v>20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37</v>
      </c>
      <c r="B4243" s="18">
        <v>20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11</v>
      </c>
      <c r="B4244" s="18">
        <v>20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2" t="s">
        <v>93</v>
      </c>
      <c r="B4245" s="18">
        <v>20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3" t="s">
        <v>104</v>
      </c>
      <c r="B4246" s="18">
        <v>16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4" t="s">
        <v>95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5" t="s">
        <v>96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3" t="s">
        <v>105</v>
      </c>
      <c r="B4249" s="18">
        <v>4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4" t="s">
        <v>95</v>
      </c>
      <c r="B4250" s="18">
        <v>4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5" t="s">
        <v>98</v>
      </c>
      <c r="B4251" s="18">
        <v>4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2" t="s">
        <v>164</v>
      </c>
      <c r="B4252" s="18">
        <v>20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3" t="s">
        <v>18</v>
      </c>
      <c r="B4253" s="18">
        <v>20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4" t="s">
        <v>37</v>
      </c>
      <c r="B4254" s="18">
        <v>20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5" t="s">
        <v>11</v>
      </c>
      <c r="B4255" s="18">
        <v>20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2" t="s">
        <v>84</v>
      </c>
      <c r="B4256" s="18">
        <v>16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3" t="s">
        <v>9</v>
      </c>
      <c r="B4257" s="18">
        <v>16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4" t="s">
        <v>86</v>
      </c>
      <c r="B4258" s="18">
        <v>16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5" t="s">
        <v>87</v>
      </c>
      <c r="B4259" s="18">
        <v>16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12" t="s">
        <v>119</v>
      </c>
      <c r="B4260" s="18">
        <v>15</v>
      </c>
      <c r="C4260" s="18">
        <v>0</v>
      </c>
      <c r="D4260" s="10">
        <v>0</v>
      </c>
      <c r="E4260" s="11" t="str">
        <f t="shared" si="66"/>
        <v>INCOMPLETO</v>
      </c>
    </row>
    <row r="4261" spans="1:5">
      <c r="A4261" s="13" t="s">
        <v>89</v>
      </c>
      <c r="B4261" s="18">
        <v>15</v>
      </c>
      <c r="C4261" s="18">
        <v>0</v>
      </c>
      <c r="D4261" s="10">
        <v>0</v>
      </c>
      <c r="E4261" s="11" t="str">
        <f t="shared" si="66"/>
        <v>INCOMPLETO</v>
      </c>
    </row>
    <row r="4262" spans="1:5">
      <c r="A4262" s="14" t="s">
        <v>117</v>
      </c>
      <c r="B4262" s="18">
        <v>15</v>
      </c>
      <c r="C4262" s="18">
        <v>0</v>
      </c>
      <c r="D4262" s="10">
        <v>0</v>
      </c>
      <c r="E4262" s="11" t="str">
        <f t="shared" si="66"/>
        <v>INCOMPLETO</v>
      </c>
    </row>
    <row r="4263" spans="1:5">
      <c r="A4263" s="15" t="s">
        <v>120</v>
      </c>
      <c r="B4263" s="18">
        <v>15</v>
      </c>
      <c r="C4263" s="18">
        <v>0</v>
      </c>
      <c r="D4263" s="10">
        <v>0</v>
      </c>
      <c r="E4263" s="11" t="str">
        <f t="shared" si="66"/>
        <v>INCOMPLETO</v>
      </c>
    </row>
    <row r="4264" spans="1:5">
      <c r="A4264" s="9">
        <v>46325</v>
      </c>
      <c r="B4264" s="18">
        <v>675</v>
      </c>
      <c r="C4264" s="18">
        <v>358</v>
      </c>
      <c r="D4264" s="10">
        <v>0.53037037037037038</v>
      </c>
      <c r="E4264" s="11" t="str">
        <f t="shared" si="66"/>
        <v>INCOMPLETO</v>
      </c>
    </row>
    <row r="4265" spans="1:5">
      <c r="A4265" s="12" t="s">
        <v>135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18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27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33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3" t="s">
        <v>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4" t="s">
        <v>21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5" t="s">
        <v>11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2" t="s">
        <v>134</v>
      </c>
      <c r="B4273" s="18">
        <v>5</v>
      </c>
      <c r="C4273" s="18">
        <v>5</v>
      </c>
      <c r="D4273" s="10">
        <v>1</v>
      </c>
      <c r="E4273" s="11" t="str">
        <f t="shared" si="66"/>
        <v>COMPLETO</v>
      </c>
    </row>
    <row r="4274" spans="1:5">
      <c r="A4274" s="13" t="s">
        <v>66</v>
      </c>
      <c r="B4274" s="18">
        <v>5</v>
      </c>
      <c r="C4274" s="18">
        <v>5</v>
      </c>
      <c r="D4274" s="10">
        <v>1</v>
      </c>
      <c r="E4274" s="11" t="str">
        <f t="shared" si="66"/>
        <v>COMPLETO</v>
      </c>
    </row>
    <row r="4275" spans="1:5">
      <c r="A4275" s="14" t="s">
        <v>35</v>
      </c>
      <c r="B4275" s="18">
        <v>5</v>
      </c>
      <c r="C4275" s="18">
        <v>5</v>
      </c>
      <c r="D4275" s="10">
        <v>1</v>
      </c>
      <c r="E4275" s="11" t="str">
        <f t="shared" si="66"/>
        <v>COMPLETO</v>
      </c>
    </row>
    <row r="4276" spans="1:5">
      <c r="A4276" s="15" t="s">
        <v>80</v>
      </c>
      <c r="B4276" s="18">
        <v>5</v>
      </c>
      <c r="C4276" s="18">
        <v>5</v>
      </c>
      <c r="D4276" s="10">
        <v>1</v>
      </c>
      <c r="E4276" s="11" t="str">
        <f t="shared" si="66"/>
        <v>COMPLETO</v>
      </c>
    </row>
    <row r="4277" spans="1:5">
      <c r="A4277" s="12" t="s">
        <v>58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18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59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8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3" t="s">
        <v>18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4" t="s">
        <v>10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5" t="s">
        <v>11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2" t="s">
        <v>138</v>
      </c>
      <c r="B4285" s="18">
        <v>18</v>
      </c>
      <c r="C4285" s="18">
        <v>18</v>
      </c>
      <c r="D4285" s="10">
        <v>1</v>
      </c>
      <c r="E4285" s="11" t="str">
        <f t="shared" si="66"/>
        <v>COMPLETO</v>
      </c>
    </row>
    <row r="4286" spans="1:5">
      <c r="A4286" s="13" t="s">
        <v>116</v>
      </c>
      <c r="B4286" s="18">
        <v>18</v>
      </c>
      <c r="C4286" s="18">
        <v>18</v>
      </c>
      <c r="D4286" s="10">
        <v>1</v>
      </c>
      <c r="E4286" s="11" t="str">
        <f t="shared" si="66"/>
        <v>COMPLETO</v>
      </c>
    </row>
    <row r="4287" spans="1:5">
      <c r="A4287" s="14" t="s">
        <v>74</v>
      </c>
      <c r="B4287" s="18">
        <v>18</v>
      </c>
      <c r="C4287" s="18">
        <v>18</v>
      </c>
      <c r="D4287" s="10">
        <v>1</v>
      </c>
      <c r="E4287" s="11" t="str">
        <f t="shared" si="66"/>
        <v>COMPLETO</v>
      </c>
    </row>
    <row r="4288" spans="1:5">
      <c r="A4288" s="15" t="s">
        <v>75</v>
      </c>
      <c r="B4288" s="18">
        <v>18</v>
      </c>
      <c r="C4288" s="18">
        <v>18</v>
      </c>
      <c r="D4288" s="10">
        <v>1</v>
      </c>
      <c r="E4288" s="11" t="str">
        <f t="shared" si="66"/>
        <v>COMPLETO</v>
      </c>
    </row>
    <row r="4289" spans="1:5">
      <c r="A4289" s="12" t="s">
        <v>69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3" t="s">
        <v>9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4" t="s">
        <v>50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5" t="s">
        <v>64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2" t="s">
        <v>60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3" t="s">
        <v>9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4" t="s">
        <v>14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5" t="s">
        <v>11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20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18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21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77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3" t="s">
        <v>9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4" t="s">
        <v>59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5" t="s">
        <v>11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2" t="s">
        <v>121</v>
      </c>
      <c r="B4305" s="18">
        <v>20</v>
      </c>
      <c r="C4305" s="18">
        <v>18</v>
      </c>
      <c r="D4305" s="10">
        <v>0.9</v>
      </c>
      <c r="E4305" s="11" t="str">
        <f t="shared" si="67"/>
        <v>INCOMPLETO</v>
      </c>
    </row>
    <row r="4306" spans="1:5">
      <c r="A4306" s="13" t="s">
        <v>18</v>
      </c>
      <c r="B4306" s="18">
        <v>20</v>
      </c>
      <c r="C4306" s="18">
        <v>18</v>
      </c>
      <c r="D4306" s="10">
        <v>0.9</v>
      </c>
      <c r="E4306" s="11" t="str">
        <f t="shared" si="67"/>
        <v>INCOMPLETO</v>
      </c>
    </row>
    <row r="4307" spans="1:5">
      <c r="A4307" s="14" t="s">
        <v>63</v>
      </c>
      <c r="B4307" s="18">
        <v>20</v>
      </c>
      <c r="C4307" s="18">
        <v>18</v>
      </c>
      <c r="D4307" s="10">
        <v>0.9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18</v>
      </c>
      <c r="D4308" s="10">
        <v>0.9</v>
      </c>
      <c r="E4308" s="11" t="str">
        <f t="shared" si="67"/>
        <v>INCOMPLETO</v>
      </c>
    </row>
    <row r="4309" spans="1:5">
      <c r="A4309" s="12" t="s">
        <v>166</v>
      </c>
      <c r="B4309" s="18">
        <v>20</v>
      </c>
      <c r="C4309" s="18">
        <v>17</v>
      </c>
      <c r="D4309" s="10">
        <v>0.85</v>
      </c>
      <c r="E4309" s="11" t="str">
        <f t="shared" si="67"/>
        <v>INCOMPLETO</v>
      </c>
    </row>
    <row r="4310" spans="1:5">
      <c r="A4310" s="13" t="s">
        <v>9</v>
      </c>
      <c r="B4310" s="18">
        <v>20</v>
      </c>
      <c r="C4310" s="18">
        <v>17</v>
      </c>
      <c r="D4310" s="10">
        <v>0.85</v>
      </c>
      <c r="E4310" s="11" t="str">
        <f t="shared" si="67"/>
        <v>INCOMPLETO</v>
      </c>
    </row>
    <row r="4311" spans="1:5">
      <c r="A4311" s="14" t="s">
        <v>35</v>
      </c>
      <c r="B4311" s="18">
        <v>20</v>
      </c>
      <c r="C4311" s="18">
        <v>17</v>
      </c>
      <c r="D4311" s="10">
        <v>0.85</v>
      </c>
      <c r="E4311" s="11" t="str">
        <f t="shared" si="67"/>
        <v>INCOMPLETO</v>
      </c>
    </row>
    <row r="4312" spans="1:5">
      <c r="A4312" s="15" t="s">
        <v>11</v>
      </c>
      <c r="B4312" s="18">
        <v>20</v>
      </c>
      <c r="C4312" s="18">
        <v>17</v>
      </c>
      <c r="D4312" s="10">
        <v>0.85</v>
      </c>
      <c r="E4312" s="11" t="str">
        <f t="shared" si="67"/>
        <v>INCOMPLETO</v>
      </c>
    </row>
    <row r="4313" spans="1:5">
      <c r="A4313" s="12" t="s">
        <v>129</v>
      </c>
      <c r="B4313" s="18">
        <v>20</v>
      </c>
      <c r="C4313" s="18">
        <v>16</v>
      </c>
      <c r="D4313" s="10">
        <v>0.8</v>
      </c>
      <c r="E4313" s="11" t="str">
        <f t="shared" si="67"/>
        <v>INCOMPLETO</v>
      </c>
    </row>
    <row r="4314" spans="1:5">
      <c r="A4314" s="13" t="s">
        <v>18</v>
      </c>
      <c r="B4314" s="18">
        <v>20</v>
      </c>
      <c r="C4314" s="18">
        <v>16</v>
      </c>
      <c r="D4314" s="10">
        <v>0.8</v>
      </c>
      <c r="E4314" s="11" t="str">
        <f t="shared" si="67"/>
        <v>INCOMPLETO</v>
      </c>
    </row>
    <row r="4315" spans="1:5">
      <c r="A4315" s="14" t="s">
        <v>35</v>
      </c>
      <c r="B4315" s="18">
        <v>20</v>
      </c>
      <c r="C4315" s="18">
        <v>16</v>
      </c>
      <c r="D4315" s="10">
        <v>0.8</v>
      </c>
      <c r="E4315" s="11" t="str">
        <f t="shared" si="67"/>
        <v>INCOMPLETO</v>
      </c>
    </row>
    <row r="4316" spans="1:5">
      <c r="A4316" s="15" t="s">
        <v>11</v>
      </c>
      <c r="B4316" s="18">
        <v>20</v>
      </c>
      <c r="C4316" s="18">
        <v>16</v>
      </c>
      <c r="D4316" s="10">
        <v>0.8</v>
      </c>
      <c r="E4316" s="11" t="str">
        <f t="shared" si="67"/>
        <v>INCOMPLETO</v>
      </c>
    </row>
    <row r="4317" spans="1:5">
      <c r="A4317" s="12" t="s">
        <v>78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3" t="s">
        <v>18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2" t="s">
        <v>71</v>
      </c>
      <c r="B4321" s="18">
        <v>24</v>
      </c>
      <c r="C4321" s="18">
        <v>18</v>
      </c>
      <c r="D4321" s="10">
        <v>0.75</v>
      </c>
      <c r="E4321" s="11" t="str">
        <f t="shared" si="67"/>
        <v>INCOMPLETO</v>
      </c>
    </row>
    <row r="4322" spans="1:5">
      <c r="A4322" s="13" t="s">
        <v>18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4" t="s">
        <v>45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5" t="s">
        <v>46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3" t="s">
        <v>9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4" t="s">
        <v>45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5" t="s">
        <v>46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2" t="s">
        <v>47</v>
      </c>
      <c r="B4328" s="18">
        <v>12</v>
      </c>
      <c r="C4328" s="18">
        <v>9</v>
      </c>
      <c r="D4328" s="10">
        <v>0.75</v>
      </c>
      <c r="E4328" s="11" t="str">
        <f t="shared" si="67"/>
        <v>INCOMPLETO</v>
      </c>
    </row>
    <row r="4329" spans="1:5">
      <c r="A4329" s="13" t="s">
        <v>18</v>
      </c>
      <c r="B4329" s="18">
        <v>12</v>
      </c>
      <c r="C4329" s="18">
        <v>9</v>
      </c>
      <c r="D4329" s="10">
        <v>0.75</v>
      </c>
      <c r="E4329" s="11" t="str">
        <f t="shared" si="67"/>
        <v>INCOMPLETO</v>
      </c>
    </row>
    <row r="4330" spans="1:5">
      <c r="A4330" s="14" t="s">
        <v>45</v>
      </c>
      <c r="B4330" s="18">
        <v>12</v>
      </c>
      <c r="C4330" s="18">
        <v>9</v>
      </c>
      <c r="D4330" s="10">
        <v>0.75</v>
      </c>
      <c r="E4330" s="11" t="str">
        <f t="shared" si="67"/>
        <v>INCOMPLETO</v>
      </c>
    </row>
    <row r="4331" spans="1:5">
      <c r="A4331" s="15" t="s">
        <v>46</v>
      </c>
      <c r="B4331" s="18">
        <v>12</v>
      </c>
      <c r="C4331" s="18">
        <v>9</v>
      </c>
      <c r="D4331" s="10">
        <v>0.75</v>
      </c>
      <c r="E4331" s="11" t="str">
        <f t="shared" si="67"/>
        <v>INCOMPLETO</v>
      </c>
    </row>
    <row r="4332" spans="1:5">
      <c r="A4332" s="12" t="s">
        <v>88</v>
      </c>
      <c r="B4332" s="18">
        <v>10</v>
      </c>
      <c r="C4332" s="18">
        <v>7</v>
      </c>
      <c r="D4332" s="10">
        <v>0.7</v>
      </c>
      <c r="E4332" s="11" t="str">
        <f t="shared" si="67"/>
        <v>INCOMPLETO</v>
      </c>
    </row>
    <row r="4333" spans="1:5">
      <c r="A4333" s="13" t="s">
        <v>89</v>
      </c>
      <c r="B4333" s="18">
        <v>10</v>
      </c>
      <c r="C4333" s="18">
        <v>7</v>
      </c>
      <c r="D4333" s="10">
        <v>0.7</v>
      </c>
      <c r="E4333" s="11" t="str">
        <f t="shared" si="67"/>
        <v>INCOMPLETO</v>
      </c>
    </row>
    <row r="4334" spans="1:5">
      <c r="A4334" s="14" t="s">
        <v>19</v>
      </c>
      <c r="B4334" s="18">
        <v>10</v>
      </c>
      <c r="C4334" s="18">
        <v>7</v>
      </c>
      <c r="D4334" s="10">
        <v>0.7</v>
      </c>
      <c r="E4334" s="11" t="str">
        <f t="shared" si="67"/>
        <v>INCOMPLETO</v>
      </c>
    </row>
    <row r="4335" spans="1:5">
      <c r="A4335" s="15" t="s">
        <v>90</v>
      </c>
      <c r="B4335" s="18">
        <v>10</v>
      </c>
      <c r="C4335" s="18">
        <v>7</v>
      </c>
      <c r="D4335" s="10">
        <v>0.7</v>
      </c>
      <c r="E4335" s="11" t="str">
        <f t="shared" si="67"/>
        <v>INCOMPLETO</v>
      </c>
    </row>
    <row r="4336" spans="1:5">
      <c r="A4336" s="12" t="s">
        <v>17</v>
      </c>
      <c r="B4336" s="18">
        <v>40</v>
      </c>
      <c r="C4336" s="18">
        <v>26</v>
      </c>
      <c r="D4336" s="10">
        <v>0.65</v>
      </c>
      <c r="E4336" s="11" t="str">
        <f t="shared" si="67"/>
        <v>INCOMPLETO</v>
      </c>
    </row>
    <row r="4337" spans="1:5">
      <c r="A4337" s="13" t="s">
        <v>18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4" t="s">
        <v>50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5" t="s">
        <v>11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3" t="s">
        <v>9</v>
      </c>
      <c r="B4340" s="18">
        <v>20</v>
      </c>
      <c r="C4340" s="18">
        <v>6</v>
      </c>
      <c r="D4340" s="10">
        <v>0.3</v>
      </c>
      <c r="E4340" s="11" t="str">
        <f t="shared" si="67"/>
        <v>INCOMPLETO</v>
      </c>
    </row>
    <row r="4341" spans="1:5">
      <c r="A4341" s="14" t="s">
        <v>19</v>
      </c>
      <c r="B4341" s="18">
        <v>20</v>
      </c>
      <c r="C4341" s="18">
        <v>6</v>
      </c>
      <c r="D4341" s="10">
        <v>0.3</v>
      </c>
      <c r="E4341" s="11" t="str">
        <f t="shared" si="67"/>
        <v>INCOMPLETO</v>
      </c>
    </row>
    <row r="4342" spans="1:5">
      <c r="A4342" s="15" t="s">
        <v>11</v>
      </c>
      <c r="B4342" s="18">
        <v>20</v>
      </c>
      <c r="C4342" s="18">
        <v>6</v>
      </c>
      <c r="D4342" s="10">
        <v>0.3</v>
      </c>
      <c r="E4342" s="11" t="str">
        <f t="shared" si="67"/>
        <v>INCOMPLETO</v>
      </c>
    </row>
    <row r="4343" spans="1:5">
      <c r="A4343" s="12" t="s">
        <v>158</v>
      </c>
      <c r="B4343" s="18">
        <v>20</v>
      </c>
      <c r="C4343" s="18">
        <v>12</v>
      </c>
      <c r="D4343" s="10">
        <v>0.6</v>
      </c>
      <c r="E4343" s="11" t="str">
        <f t="shared" si="67"/>
        <v>INCOMPLETO</v>
      </c>
    </row>
    <row r="4344" spans="1:5">
      <c r="A4344" s="13" t="s">
        <v>18</v>
      </c>
      <c r="B4344" s="18">
        <v>20</v>
      </c>
      <c r="C4344" s="18">
        <v>12</v>
      </c>
      <c r="D4344" s="10">
        <v>0.6</v>
      </c>
      <c r="E4344" s="11" t="str">
        <f t="shared" si="67"/>
        <v>INCOMPLETO</v>
      </c>
    </row>
    <row r="4345" spans="1:5">
      <c r="A4345" s="14" t="s">
        <v>19</v>
      </c>
      <c r="B4345" s="18">
        <v>20</v>
      </c>
      <c r="C4345" s="18">
        <v>12</v>
      </c>
      <c r="D4345" s="10">
        <v>0.6</v>
      </c>
      <c r="E4345" s="11" t="str">
        <f t="shared" si="67"/>
        <v>INCOMPLETO</v>
      </c>
    </row>
    <row r="4346" spans="1:5">
      <c r="A4346" s="15" t="s">
        <v>11</v>
      </c>
      <c r="B4346" s="18">
        <v>20</v>
      </c>
      <c r="C4346" s="18">
        <v>12</v>
      </c>
      <c r="D4346" s="10">
        <v>0.6</v>
      </c>
      <c r="E4346" s="11" t="str">
        <f t="shared" si="67"/>
        <v>INCOMPLETO</v>
      </c>
    </row>
    <row r="4347" spans="1:5">
      <c r="A4347" s="12" t="s">
        <v>76</v>
      </c>
      <c r="B4347" s="18">
        <v>20</v>
      </c>
      <c r="C4347" s="18">
        <v>11</v>
      </c>
      <c r="D4347" s="10">
        <v>0.55000000000000004</v>
      </c>
      <c r="E4347" s="11" t="str">
        <f t="shared" si="67"/>
        <v>INCOMPLETO</v>
      </c>
    </row>
    <row r="4348" spans="1:5">
      <c r="A4348" s="13" t="s">
        <v>18</v>
      </c>
      <c r="B4348" s="18">
        <v>20</v>
      </c>
      <c r="C4348" s="18">
        <v>11</v>
      </c>
      <c r="D4348" s="10">
        <v>0.55000000000000004</v>
      </c>
      <c r="E4348" s="11" t="str">
        <f t="shared" si="67"/>
        <v>INCOMPLETO</v>
      </c>
    </row>
    <row r="4349" spans="1:5">
      <c r="A4349" s="14" t="s">
        <v>19</v>
      </c>
      <c r="B4349" s="18">
        <v>20</v>
      </c>
      <c r="C4349" s="18">
        <v>11</v>
      </c>
      <c r="D4349" s="10">
        <v>0.55000000000000004</v>
      </c>
      <c r="E4349" s="11" t="str">
        <f t="shared" si="67"/>
        <v>INCOMPLETO</v>
      </c>
    </row>
    <row r="4350" spans="1:5">
      <c r="A4350" s="15" t="s">
        <v>11</v>
      </c>
      <c r="B4350" s="18">
        <v>20</v>
      </c>
      <c r="C4350" s="18">
        <v>11</v>
      </c>
      <c r="D4350" s="10">
        <v>0.55000000000000004</v>
      </c>
      <c r="E4350" s="11" t="str">
        <f t="shared" si="67"/>
        <v>INCOMPLETO</v>
      </c>
    </row>
    <row r="4351" spans="1:5">
      <c r="A4351" s="12" t="s">
        <v>31</v>
      </c>
      <c r="B4351" s="18">
        <v>20</v>
      </c>
      <c r="C4351" s="18">
        <v>10</v>
      </c>
      <c r="D4351" s="10">
        <v>0.5</v>
      </c>
      <c r="E4351" s="11" t="str">
        <f t="shared" si="67"/>
        <v>INCOMPLETO</v>
      </c>
    </row>
    <row r="4352" spans="1:5">
      <c r="A4352" s="13" t="s">
        <v>9</v>
      </c>
      <c r="B4352" s="18">
        <v>20</v>
      </c>
      <c r="C4352" s="18">
        <v>10</v>
      </c>
      <c r="D4352" s="10">
        <v>0.5</v>
      </c>
      <c r="E4352" s="11" t="str">
        <f t="shared" si="67"/>
        <v>INCOMPLETO</v>
      </c>
    </row>
    <row r="4353" spans="1:5">
      <c r="A4353" s="14" t="s">
        <v>32</v>
      </c>
      <c r="B4353" s="18">
        <v>20</v>
      </c>
      <c r="C4353" s="18">
        <v>10</v>
      </c>
      <c r="D4353" s="10">
        <v>0.5</v>
      </c>
      <c r="E4353" s="11" t="str">
        <f t="shared" si="67"/>
        <v>INCOMPLETO</v>
      </c>
    </row>
    <row r="4354" spans="1:5">
      <c r="A4354" s="15" t="s">
        <v>11</v>
      </c>
      <c r="B4354" s="18">
        <v>20</v>
      </c>
      <c r="C4354" s="18">
        <v>10</v>
      </c>
      <c r="D4354" s="10">
        <v>0.5</v>
      </c>
      <c r="E4354" s="11" t="str">
        <f t="shared" si="67"/>
        <v>INCOMPLETO</v>
      </c>
    </row>
    <row r="4355" spans="1:5">
      <c r="A4355" s="12" t="s">
        <v>42</v>
      </c>
      <c r="B4355" s="18">
        <v>5</v>
      </c>
      <c r="C4355" s="18">
        <v>2</v>
      </c>
      <c r="D4355" s="10">
        <v>0.4</v>
      </c>
      <c r="E4355" s="11" t="str">
        <f t="shared" si="67"/>
        <v>INCOMPLETO</v>
      </c>
    </row>
    <row r="4356" spans="1:5">
      <c r="A4356" s="13" t="s">
        <v>66</v>
      </c>
      <c r="B4356" s="18">
        <v>5</v>
      </c>
      <c r="C4356" s="18">
        <v>2</v>
      </c>
      <c r="D4356" s="10">
        <v>0.4</v>
      </c>
      <c r="E4356" s="11" t="str">
        <f t="shared" si="67"/>
        <v>INCOMPLETO</v>
      </c>
    </row>
    <row r="4357" spans="1:5">
      <c r="A4357" s="14" t="s">
        <v>43</v>
      </c>
      <c r="B4357" s="18">
        <v>5</v>
      </c>
      <c r="C4357" s="18">
        <v>2</v>
      </c>
      <c r="D4357" s="10">
        <v>0.4</v>
      </c>
      <c r="E4357" s="11" t="str">
        <f t="shared" si="67"/>
        <v>INCOMPLETO</v>
      </c>
    </row>
    <row r="4358" spans="1:5">
      <c r="A4358" s="15" t="s">
        <v>16</v>
      </c>
      <c r="B4358" s="18">
        <v>5</v>
      </c>
      <c r="C4358" s="18">
        <v>2</v>
      </c>
      <c r="D4358" s="10">
        <v>0.4</v>
      </c>
      <c r="E4358" s="11" t="str">
        <f t="shared" si="67"/>
        <v>INCOMPLETO</v>
      </c>
    </row>
    <row r="4359" spans="1:5">
      <c r="A4359" s="12" t="s">
        <v>40</v>
      </c>
      <c r="B4359" s="18">
        <v>12</v>
      </c>
      <c r="C4359" s="18">
        <v>3</v>
      </c>
      <c r="D4359" s="10">
        <v>0.25</v>
      </c>
      <c r="E4359" s="11" t="str">
        <f t="shared" si="67"/>
        <v>INCOMPLETO</v>
      </c>
    </row>
    <row r="4360" spans="1:5">
      <c r="A4360" s="13" t="s">
        <v>62</v>
      </c>
      <c r="B4360" s="18">
        <v>12</v>
      </c>
      <c r="C4360" s="18">
        <v>3</v>
      </c>
      <c r="D4360" s="10">
        <v>0.25</v>
      </c>
      <c r="E4360" s="11" t="str">
        <f t="shared" ref="E4360:E4423" si="68">IF(D4360&gt;=100%,"COMPLETO","INCOMPLETO")</f>
        <v>INCOMPLETO</v>
      </c>
    </row>
    <row r="4361" spans="1:5">
      <c r="A4361" s="14" t="s">
        <v>41</v>
      </c>
      <c r="B4361" s="18">
        <v>12</v>
      </c>
      <c r="C4361" s="18">
        <v>3</v>
      </c>
      <c r="D4361" s="10">
        <v>0.25</v>
      </c>
      <c r="E4361" s="11" t="str">
        <f t="shared" si="68"/>
        <v>INCOMPLETO</v>
      </c>
    </row>
    <row r="4362" spans="1:5">
      <c r="A4362" s="15" t="s">
        <v>147</v>
      </c>
      <c r="B4362" s="18">
        <v>12</v>
      </c>
      <c r="C4362" s="18">
        <v>3</v>
      </c>
      <c r="D4362" s="10">
        <v>0.25</v>
      </c>
      <c r="E4362" s="11" t="str">
        <f t="shared" si="68"/>
        <v>INCOMPLETO</v>
      </c>
    </row>
    <row r="4363" spans="1:5">
      <c r="A4363" s="12" t="s">
        <v>106</v>
      </c>
      <c r="B4363" s="18">
        <v>21</v>
      </c>
      <c r="C4363" s="18">
        <v>5</v>
      </c>
      <c r="D4363" s="10">
        <v>0.23809523809523808</v>
      </c>
      <c r="E4363" s="11" t="str">
        <f t="shared" si="68"/>
        <v>INCOMPLETO</v>
      </c>
    </row>
    <row r="4364" spans="1:5">
      <c r="A4364" s="13" t="s">
        <v>107</v>
      </c>
      <c r="B4364" s="18">
        <v>2</v>
      </c>
      <c r="C4364" s="18">
        <v>0</v>
      </c>
      <c r="D4364" s="10">
        <v>0</v>
      </c>
      <c r="E4364" s="11" t="str">
        <f t="shared" si="68"/>
        <v>INCOMPLETO</v>
      </c>
    </row>
    <row r="4365" spans="1:5">
      <c r="A4365" s="14" t="s">
        <v>95</v>
      </c>
      <c r="B4365" s="18">
        <v>2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5" t="s">
        <v>108</v>
      </c>
      <c r="B4366" s="18">
        <v>2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3" t="s">
        <v>109</v>
      </c>
      <c r="B4367" s="18">
        <v>4</v>
      </c>
      <c r="C4367" s="18">
        <v>2</v>
      </c>
      <c r="D4367" s="10">
        <v>0.5</v>
      </c>
      <c r="E4367" s="11" t="str">
        <f t="shared" si="68"/>
        <v>INCOMPLETO</v>
      </c>
    </row>
    <row r="4368" spans="1:5">
      <c r="A4368" s="14" t="s">
        <v>95</v>
      </c>
      <c r="B4368" s="18">
        <v>4</v>
      </c>
      <c r="C4368" s="18">
        <v>2</v>
      </c>
      <c r="D4368" s="10">
        <v>0.5</v>
      </c>
      <c r="E4368" s="11" t="str">
        <f t="shared" si="68"/>
        <v>INCOMPLETO</v>
      </c>
    </row>
    <row r="4369" spans="1:5">
      <c r="A4369" s="15" t="s">
        <v>110</v>
      </c>
      <c r="B4369" s="18">
        <v>4</v>
      </c>
      <c r="C4369" s="18">
        <v>2</v>
      </c>
      <c r="D4369" s="10">
        <v>0.5</v>
      </c>
      <c r="E4369" s="11" t="str">
        <f t="shared" si="68"/>
        <v>INCOMPLETO</v>
      </c>
    </row>
    <row r="4370" spans="1:5">
      <c r="A4370" s="13" t="s">
        <v>111</v>
      </c>
      <c r="B4370" s="18">
        <v>4</v>
      </c>
      <c r="C4370" s="18">
        <v>3</v>
      </c>
      <c r="D4370" s="10">
        <v>0.75</v>
      </c>
      <c r="E4370" s="11" t="str">
        <f t="shared" si="68"/>
        <v>INCOMPLETO</v>
      </c>
    </row>
    <row r="4371" spans="1:5">
      <c r="A4371" s="14" t="s">
        <v>95</v>
      </c>
      <c r="B4371" s="18">
        <v>4</v>
      </c>
      <c r="C4371" s="18">
        <v>3</v>
      </c>
      <c r="D4371" s="10">
        <v>0.75</v>
      </c>
      <c r="E4371" s="11" t="str">
        <f t="shared" si="68"/>
        <v>INCOMPLETO</v>
      </c>
    </row>
    <row r="4372" spans="1:5">
      <c r="A4372" s="15" t="s">
        <v>98</v>
      </c>
      <c r="B4372" s="18">
        <v>4</v>
      </c>
      <c r="C4372" s="18">
        <v>3</v>
      </c>
      <c r="D4372" s="10">
        <v>0.75</v>
      </c>
      <c r="E4372" s="11" t="str">
        <f t="shared" si="68"/>
        <v>INCOMPLETO</v>
      </c>
    </row>
    <row r="4373" spans="1:5">
      <c r="A4373" s="13" t="s">
        <v>99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4" t="s">
        <v>95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5" t="s">
        <v>96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3" t="s">
        <v>101</v>
      </c>
      <c r="B4376" s="18">
        <v>3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4" t="s">
        <v>95</v>
      </c>
      <c r="B4377" s="18">
        <v>3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5" t="s">
        <v>114</v>
      </c>
      <c r="B4378" s="18">
        <v>3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3" t="s">
        <v>178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95</v>
      </c>
      <c r="B4380" s="18">
        <v>4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113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2" t="s">
        <v>119</v>
      </c>
      <c r="B4382" s="18">
        <v>15</v>
      </c>
      <c r="C4382" s="18">
        <v>3</v>
      </c>
      <c r="D4382" s="10">
        <v>0.2</v>
      </c>
      <c r="E4382" s="11" t="str">
        <f t="shared" si="68"/>
        <v>INCOMPLETO</v>
      </c>
    </row>
    <row r="4383" spans="1:5">
      <c r="A4383" s="13" t="s">
        <v>89</v>
      </c>
      <c r="B4383" s="18">
        <v>15</v>
      </c>
      <c r="C4383" s="18">
        <v>3</v>
      </c>
      <c r="D4383" s="10">
        <v>0.2</v>
      </c>
      <c r="E4383" s="11" t="str">
        <f t="shared" si="68"/>
        <v>INCOMPLETO</v>
      </c>
    </row>
    <row r="4384" spans="1:5">
      <c r="A4384" s="14" t="s">
        <v>117</v>
      </c>
      <c r="B4384" s="18">
        <v>15</v>
      </c>
      <c r="C4384" s="18">
        <v>3</v>
      </c>
      <c r="D4384" s="10">
        <v>0.2</v>
      </c>
      <c r="E4384" s="11" t="str">
        <f t="shared" si="68"/>
        <v>INCOMPLETO</v>
      </c>
    </row>
    <row r="4385" spans="1:5">
      <c r="A4385" s="15" t="s">
        <v>120</v>
      </c>
      <c r="B4385" s="18">
        <v>15</v>
      </c>
      <c r="C4385" s="18">
        <v>3</v>
      </c>
      <c r="D4385" s="10">
        <v>0.2</v>
      </c>
      <c r="E4385" s="11" t="str">
        <f t="shared" si="68"/>
        <v>INCOMPLETO</v>
      </c>
    </row>
    <row r="4386" spans="1:5">
      <c r="A4386" s="12" t="s">
        <v>139</v>
      </c>
      <c r="B4386" s="18">
        <v>15</v>
      </c>
      <c r="C4386" s="18">
        <v>3</v>
      </c>
      <c r="D4386" s="10">
        <v>0.2</v>
      </c>
      <c r="E4386" s="11" t="str">
        <f t="shared" si="68"/>
        <v>INCOMPLETO</v>
      </c>
    </row>
    <row r="4387" spans="1:5">
      <c r="A4387" s="13" t="s">
        <v>140</v>
      </c>
      <c r="B4387" s="18">
        <v>15</v>
      </c>
      <c r="C4387" s="18">
        <v>3</v>
      </c>
      <c r="D4387" s="10">
        <v>0.2</v>
      </c>
      <c r="E4387" s="11" t="str">
        <f t="shared" si="68"/>
        <v>INCOMPLETO</v>
      </c>
    </row>
    <row r="4388" spans="1:5">
      <c r="A4388" s="14" t="s">
        <v>74</v>
      </c>
      <c r="B4388" s="18">
        <v>15</v>
      </c>
      <c r="C4388" s="18">
        <v>3</v>
      </c>
      <c r="D4388" s="10">
        <v>0.2</v>
      </c>
      <c r="E4388" s="11" t="str">
        <f t="shared" si="68"/>
        <v>INCOMPLETO</v>
      </c>
    </row>
    <row r="4389" spans="1:5">
      <c r="A4389" s="15" t="s">
        <v>92</v>
      </c>
      <c r="B4389" s="18">
        <v>15</v>
      </c>
      <c r="C4389" s="18">
        <v>3</v>
      </c>
      <c r="D4389" s="10">
        <v>0.2</v>
      </c>
      <c r="E4389" s="11" t="str">
        <f t="shared" si="68"/>
        <v>INCOMPLETO</v>
      </c>
    </row>
    <row r="4390" spans="1:5">
      <c r="A4390" s="12" t="s">
        <v>181</v>
      </c>
      <c r="B4390" s="18">
        <v>18</v>
      </c>
      <c r="C4390" s="18">
        <v>2</v>
      </c>
      <c r="D4390" s="10">
        <v>0.1111111111111111</v>
      </c>
      <c r="E4390" s="11" t="str">
        <f t="shared" si="68"/>
        <v>INCOMPLETO</v>
      </c>
    </row>
    <row r="4391" spans="1:5">
      <c r="A4391" s="13" t="s">
        <v>131</v>
      </c>
      <c r="B4391" s="18">
        <v>18</v>
      </c>
      <c r="C4391" s="18">
        <v>2</v>
      </c>
      <c r="D4391" s="10">
        <v>0.1111111111111111</v>
      </c>
      <c r="E4391" s="11" t="str">
        <f t="shared" si="68"/>
        <v>INCOMPLETO</v>
      </c>
    </row>
    <row r="4392" spans="1:5">
      <c r="A4392" s="14" t="s">
        <v>21</v>
      </c>
      <c r="B4392" s="18">
        <v>18</v>
      </c>
      <c r="C4392" s="18">
        <v>2</v>
      </c>
      <c r="D4392" s="10">
        <v>0.1111111111111111</v>
      </c>
      <c r="E4392" s="11" t="str">
        <f t="shared" si="68"/>
        <v>INCOMPLETO</v>
      </c>
    </row>
    <row r="4393" spans="1:5">
      <c r="A4393" s="15" t="s">
        <v>64</v>
      </c>
      <c r="B4393" s="18">
        <v>18</v>
      </c>
      <c r="C4393" s="18">
        <v>2</v>
      </c>
      <c r="D4393" s="10">
        <v>0.1111111111111111</v>
      </c>
      <c r="E4393" s="11" t="str">
        <f t="shared" si="68"/>
        <v>INCOMPLETO</v>
      </c>
    </row>
    <row r="4394" spans="1:5">
      <c r="A4394" s="12" t="s">
        <v>162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3" t="s">
        <v>9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4" t="s">
        <v>83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5" t="s">
        <v>16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2" t="s">
        <v>55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3" t="s">
        <v>18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4" t="s">
        <v>37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5" t="s">
        <v>11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2" t="s">
        <v>70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3" t="s">
        <v>9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4" t="s">
        <v>43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5" t="s">
        <v>11</v>
      </c>
      <c r="B4405" s="18">
        <v>20</v>
      </c>
      <c r="C4405" s="18">
        <v>1</v>
      </c>
      <c r="D4405" s="10">
        <v>0.05</v>
      </c>
      <c r="E4405" s="11" t="str">
        <f t="shared" si="68"/>
        <v>INCOMPLETO</v>
      </c>
    </row>
    <row r="4406" spans="1:5">
      <c r="A4406" s="12" t="s">
        <v>36</v>
      </c>
      <c r="B4406" s="18">
        <v>20</v>
      </c>
      <c r="C4406" s="18">
        <v>1</v>
      </c>
      <c r="D4406" s="10">
        <v>0.05</v>
      </c>
      <c r="E4406" s="11" t="str">
        <f t="shared" si="68"/>
        <v>INCOMPLETO</v>
      </c>
    </row>
    <row r="4407" spans="1:5">
      <c r="A4407" s="13" t="s">
        <v>39</v>
      </c>
      <c r="B4407" s="18">
        <v>20</v>
      </c>
      <c r="C4407" s="18">
        <v>1</v>
      </c>
      <c r="D4407" s="10">
        <v>0.05</v>
      </c>
      <c r="E4407" s="11" t="str">
        <f t="shared" si="68"/>
        <v>INCOMPLETO</v>
      </c>
    </row>
    <row r="4408" spans="1:5">
      <c r="A4408" s="14" t="s">
        <v>37</v>
      </c>
      <c r="B4408" s="18">
        <v>20</v>
      </c>
      <c r="C4408" s="18">
        <v>1</v>
      </c>
      <c r="D4408" s="10">
        <v>0.05</v>
      </c>
      <c r="E4408" s="11" t="str">
        <f t="shared" si="68"/>
        <v>INCOMPLETO</v>
      </c>
    </row>
    <row r="4409" spans="1:5">
      <c r="A4409" s="15" t="s">
        <v>11</v>
      </c>
      <c r="B4409" s="18">
        <v>20</v>
      </c>
      <c r="C4409" s="18">
        <v>1</v>
      </c>
      <c r="D4409" s="10">
        <v>0.05</v>
      </c>
      <c r="E4409" s="11" t="str">
        <f t="shared" si="68"/>
        <v>INCOMPLETO</v>
      </c>
    </row>
    <row r="4410" spans="1:5">
      <c r="A4410" s="12" t="s">
        <v>157</v>
      </c>
      <c r="B4410" s="18">
        <v>20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9</v>
      </c>
      <c r="B4411" s="18">
        <v>20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37</v>
      </c>
      <c r="B4412" s="18">
        <v>20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11</v>
      </c>
      <c r="B4413" s="18">
        <v>20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164</v>
      </c>
      <c r="B4414" s="18">
        <v>20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18</v>
      </c>
      <c r="B4415" s="18">
        <v>20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37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11</v>
      </c>
      <c r="B4417" s="18">
        <v>20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84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85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86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87</v>
      </c>
      <c r="B4421" s="18">
        <v>16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115</v>
      </c>
      <c r="B4422" s="18">
        <v>6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116</v>
      </c>
      <c r="B4423" s="18">
        <v>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117</v>
      </c>
      <c r="B4424" s="18">
        <v>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118</v>
      </c>
      <c r="B4425" s="18">
        <v>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2" t="s">
        <v>169</v>
      </c>
      <c r="B4426" s="18">
        <v>8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3" t="s">
        <v>18</v>
      </c>
      <c r="B4427" s="18">
        <v>8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4" t="s">
        <v>50</v>
      </c>
      <c r="B4428" s="18">
        <v>8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5" t="s">
        <v>170</v>
      </c>
      <c r="B4429" s="18">
        <v>8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2" t="s">
        <v>93</v>
      </c>
      <c r="B4430" s="18">
        <v>20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3" t="s">
        <v>104</v>
      </c>
      <c r="B4431" s="18">
        <v>16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4" t="s">
        <v>95</v>
      </c>
      <c r="B4432" s="18">
        <v>16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5" t="s">
        <v>96</v>
      </c>
      <c r="B4433" s="18">
        <v>16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3" t="s">
        <v>105</v>
      </c>
      <c r="B4434" s="18">
        <v>4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4" t="s">
        <v>95</v>
      </c>
      <c r="B4435" s="18">
        <v>4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5" t="s">
        <v>98</v>
      </c>
      <c r="B4436" s="18">
        <v>4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12" t="s">
        <v>12</v>
      </c>
      <c r="B4437" s="18">
        <v>18</v>
      </c>
      <c r="C4437" s="18">
        <v>0</v>
      </c>
      <c r="D4437" s="10">
        <v>0</v>
      </c>
      <c r="E4437" s="11" t="str">
        <f t="shared" si="69"/>
        <v>INCOMPLETO</v>
      </c>
    </row>
    <row r="4438" spans="1:5">
      <c r="A4438" s="13" t="s">
        <v>62</v>
      </c>
      <c r="B4438" s="18">
        <v>18</v>
      </c>
      <c r="C4438" s="18">
        <v>0</v>
      </c>
      <c r="D4438" s="10">
        <v>0</v>
      </c>
      <c r="E4438" s="11" t="str">
        <f t="shared" si="69"/>
        <v>INCOMPLETO</v>
      </c>
    </row>
    <row r="4439" spans="1:5">
      <c r="A4439" s="14" t="s">
        <v>14</v>
      </c>
      <c r="B4439" s="18">
        <v>18</v>
      </c>
      <c r="C4439" s="18">
        <v>0</v>
      </c>
      <c r="D4439" s="10">
        <v>0</v>
      </c>
      <c r="E4439" s="11" t="str">
        <f t="shared" si="69"/>
        <v>INCOMPLETO</v>
      </c>
    </row>
    <row r="4440" spans="1:5">
      <c r="A4440" s="15" t="s">
        <v>141</v>
      </c>
      <c r="B4440" s="18">
        <v>18</v>
      </c>
      <c r="C4440" s="18">
        <v>0</v>
      </c>
      <c r="D4440" s="10">
        <v>0</v>
      </c>
      <c r="E4440" s="11" t="str">
        <f t="shared" si="69"/>
        <v>INCOMPLETO</v>
      </c>
    </row>
    <row r="4441" spans="1:5">
      <c r="A4441" s="9">
        <v>46326</v>
      </c>
      <c r="B4441" s="18">
        <v>294</v>
      </c>
      <c r="C4441" s="18">
        <v>116</v>
      </c>
      <c r="D4441" s="10">
        <v>0.39455782312925169</v>
      </c>
      <c r="E4441" s="11" t="str">
        <f t="shared" si="69"/>
        <v>INCOMPLETO</v>
      </c>
    </row>
    <row r="4442" spans="1:5">
      <c r="A4442" s="12" t="s">
        <v>26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3" t="s">
        <v>18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4" t="s">
        <v>27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5" t="s">
        <v>11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2" t="s">
        <v>69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3" t="s">
        <v>9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4" t="s">
        <v>50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5" t="s">
        <v>64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2" t="s">
        <v>76</v>
      </c>
      <c r="B4450" s="18">
        <v>20</v>
      </c>
      <c r="C4450" s="18">
        <v>18</v>
      </c>
      <c r="D4450" s="10">
        <v>0.9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18</v>
      </c>
      <c r="D4451" s="10">
        <v>0.9</v>
      </c>
      <c r="E4451" s="11" t="str">
        <f t="shared" si="69"/>
        <v>INCOMPLETO</v>
      </c>
    </row>
    <row r="4452" spans="1:5">
      <c r="A4452" s="14" t="s">
        <v>19</v>
      </c>
      <c r="B4452" s="18">
        <v>20</v>
      </c>
      <c r="C4452" s="18">
        <v>18</v>
      </c>
      <c r="D4452" s="10">
        <v>0.9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18</v>
      </c>
      <c r="D4453" s="10">
        <v>0.9</v>
      </c>
      <c r="E4453" s="11" t="str">
        <f t="shared" si="69"/>
        <v>INCOMPLETO</v>
      </c>
    </row>
    <row r="4454" spans="1:5">
      <c r="A4454" s="12" t="s">
        <v>191</v>
      </c>
      <c r="B4454" s="18">
        <v>20</v>
      </c>
      <c r="C4454" s="18">
        <v>16</v>
      </c>
      <c r="D4454" s="10">
        <v>0.8</v>
      </c>
      <c r="E4454" s="11" t="str">
        <f t="shared" si="69"/>
        <v>INCOMPLETO</v>
      </c>
    </row>
    <row r="4455" spans="1:5">
      <c r="A4455" s="13" t="s">
        <v>18</v>
      </c>
      <c r="B4455" s="18">
        <v>20</v>
      </c>
      <c r="C4455" s="18">
        <v>16</v>
      </c>
      <c r="D4455" s="10">
        <v>0.8</v>
      </c>
      <c r="E4455" s="11" t="str">
        <f t="shared" si="69"/>
        <v>INCOMPLETO</v>
      </c>
    </row>
    <row r="4456" spans="1:5">
      <c r="A4456" s="14" t="s">
        <v>35</v>
      </c>
      <c r="B4456" s="18">
        <v>20</v>
      </c>
      <c r="C4456" s="18">
        <v>16</v>
      </c>
      <c r="D4456" s="10">
        <v>0.8</v>
      </c>
      <c r="E4456" s="11" t="str">
        <f t="shared" si="69"/>
        <v>INCOMPLETO</v>
      </c>
    </row>
    <row r="4457" spans="1:5">
      <c r="A4457" s="15" t="s">
        <v>11</v>
      </c>
      <c r="B4457" s="18">
        <v>20</v>
      </c>
      <c r="C4457" s="18">
        <v>16</v>
      </c>
      <c r="D4457" s="10">
        <v>0.8</v>
      </c>
      <c r="E4457" s="11" t="str">
        <f t="shared" si="69"/>
        <v>INCOMPLETO</v>
      </c>
    </row>
    <row r="4458" spans="1:5">
      <c r="A4458" s="12" t="s">
        <v>71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3" t="s">
        <v>18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4" t="s">
        <v>45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5" t="s">
        <v>46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2" t="s">
        <v>47</v>
      </c>
      <c r="B4462" s="18">
        <v>12</v>
      </c>
      <c r="C4462" s="18">
        <v>9</v>
      </c>
      <c r="D4462" s="10">
        <v>0.75</v>
      </c>
      <c r="E4462" s="11" t="str">
        <f t="shared" si="69"/>
        <v>INCOMPLETO</v>
      </c>
    </row>
    <row r="4463" spans="1:5">
      <c r="A4463" s="13" t="s">
        <v>18</v>
      </c>
      <c r="B4463" s="18">
        <v>12</v>
      </c>
      <c r="C4463" s="18">
        <v>9</v>
      </c>
      <c r="D4463" s="10">
        <v>0.75</v>
      </c>
      <c r="E4463" s="11" t="str">
        <f t="shared" si="69"/>
        <v>INCOMPLETO</v>
      </c>
    </row>
    <row r="4464" spans="1:5">
      <c r="A4464" s="14" t="s">
        <v>45</v>
      </c>
      <c r="B4464" s="18">
        <v>12</v>
      </c>
      <c r="C4464" s="18">
        <v>9</v>
      </c>
      <c r="D4464" s="10">
        <v>0.75</v>
      </c>
      <c r="E4464" s="11" t="str">
        <f t="shared" si="69"/>
        <v>INCOMPLETO</v>
      </c>
    </row>
    <row r="4465" spans="1:5">
      <c r="A4465" s="15" t="s">
        <v>46</v>
      </c>
      <c r="B4465" s="18">
        <v>12</v>
      </c>
      <c r="C4465" s="18">
        <v>9</v>
      </c>
      <c r="D4465" s="10">
        <v>0.75</v>
      </c>
      <c r="E4465" s="11" t="str">
        <f t="shared" si="69"/>
        <v>INCOMPLETO</v>
      </c>
    </row>
    <row r="4466" spans="1:5">
      <c r="A4466" s="12" t="s">
        <v>129</v>
      </c>
      <c r="B4466" s="18">
        <v>5</v>
      </c>
      <c r="C4466" s="18">
        <v>3</v>
      </c>
      <c r="D4466" s="10">
        <v>0.6</v>
      </c>
      <c r="E4466" s="11" t="str">
        <f t="shared" si="69"/>
        <v>INCOMPLETO</v>
      </c>
    </row>
    <row r="4467" spans="1:5">
      <c r="A4467" s="13" t="s">
        <v>66</v>
      </c>
      <c r="B4467" s="18">
        <v>5</v>
      </c>
      <c r="C4467" s="18">
        <v>3</v>
      </c>
      <c r="D4467" s="10">
        <v>0.6</v>
      </c>
      <c r="E4467" s="11" t="str">
        <f t="shared" si="69"/>
        <v>INCOMPLETO</v>
      </c>
    </row>
    <row r="4468" spans="1:5">
      <c r="A4468" s="14" t="s">
        <v>35</v>
      </c>
      <c r="B4468" s="18">
        <v>5</v>
      </c>
      <c r="C4468" s="18">
        <v>3</v>
      </c>
      <c r="D4468" s="10">
        <v>0.6</v>
      </c>
      <c r="E4468" s="11" t="str">
        <f t="shared" si="69"/>
        <v>INCOMPLETO</v>
      </c>
    </row>
    <row r="4469" spans="1:5">
      <c r="A4469" s="15" t="s">
        <v>80</v>
      </c>
      <c r="B4469" s="18">
        <v>5</v>
      </c>
      <c r="C4469" s="18">
        <v>3</v>
      </c>
      <c r="D4469" s="10">
        <v>0.6</v>
      </c>
      <c r="E4469" s="11" t="str">
        <f t="shared" si="69"/>
        <v>INCOMPLETO</v>
      </c>
    </row>
    <row r="4470" spans="1:5">
      <c r="A4470" s="12" t="s">
        <v>158</v>
      </c>
      <c r="B4470" s="18">
        <v>20</v>
      </c>
      <c r="C4470" s="18">
        <v>9</v>
      </c>
      <c r="D4470" s="10">
        <v>0.45</v>
      </c>
      <c r="E4470" s="11" t="str">
        <f t="shared" si="69"/>
        <v>INCOMPLETO</v>
      </c>
    </row>
    <row r="4471" spans="1:5">
      <c r="A4471" s="13" t="s">
        <v>18</v>
      </c>
      <c r="B4471" s="18">
        <v>20</v>
      </c>
      <c r="C4471" s="18">
        <v>9</v>
      </c>
      <c r="D4471" s="10">
        <v>0.45</v>
      </c>
      <c r="E4471" s="11" t="str">
        <f t="shared" si="69"/>
        <v>INCOMPLETO</v>
      </c>
    </row>
    <row r="4472" spans="1:5">
      <c r="A4472" s="14" t="s">
        <v>19</v>
      </c>
      <c r="B4472" s="18">
        <v>20</v>
      </c>
      <c r="C4472" s="18">
        <v>9</v>
      </c>
      <c r="D4472" s="10">
        <v>0.45</v>
      </c>
      <c r="E4472" s="11" t="str">
        <f t="shared" si="69"/>
        <v>INCOMPLETO</v>
      </c>
    </row>
    <row r="4473" spans="1:5">
      <c r="A4473" s="15" t="s">
        <v>11</v>
      </c>
      <c r="B4473" s="18">
        <v>20</v>
      </c>
      <c r="C4473" s="18">
        <v>9</v>
      </c>
      <c r="D4473" s="10">
        <v>0.45</v>
      </c>
      <c r="E4473" s="11" t="str">
        <f t="shared" si="69"/>
        <v>INCOMPLETO</v>
      </c>
    </row>
    <row r="4474" spans="1:5">
      <c r="A4474" s="12" t="s">
        <v>148</v>
      </c>
      <c r="B4474" s="18">
        <v>5</v>
      </c>
      <c r="C4474" s="18">
        <v>2</v>
      </c>
      <c r="D4474" s="10">
        <v>0.4</v>
      </c>
      <c r="E4474" s="11" t="str">
        <f t="shared" si="69"/>
        <v>INCOMPLETO</v>
      </c>
    </row>
    <row r="4475" spans="1:5">
      <c r="A4475" s="13" t="s">
        <v>66</v>
      </c>
      <c r="B4475" s="18">
        <v>5</v>
      </c>
      <c r="C4475" s="18">
        <v>2</v>
      </c>
      <c r="D4475" s="10">
        <v>0.4</v>
      </c>
      <c r="E4475" s="11" t="str">
        <f t="shared" si="69"/>
        <v>INCOMPLETO</v>
      </c>
    </row>
    <row r="4476" spans="1:5">
      <c r="A4476" s="14" t="s">
        <v>43</v>
      </c>
      <c r="B4476" s="18">
        <v>5</v>
      </c>
      <c r="C4476" s="18">
        <v>2</v>
      </c>
      <c r="D4476" s="10">
        <v>0.4</v>
      </c>
      <c r="E4476" s="11" t="str">
        <f t="shared" si="69"/>
        <v>INCOMPLETO</v>
      </c>
    </row>
    <row r="4477" spans="1:5">
      <c r="A4477" s="15" t="s">
        <v>11</v>
      </c>
      <c r="B4477" s="18">
        <v>5</v>
      </c>
      <c r="C4477" s="18">
        <v>2</v>
      </c>
      <c r="D4477" s="10">
        <v>0.4</v>
      </c>
      <c r="E4477" s="11" t="str">
        <f t="shared" si="69"/>
        <v>INCOMPLETO</v>
      </c>
    </row>
    <row r="4478" spans="1:5">
      <c r="A4478" s="12" t="s">
        <v>88</v>
      </c>
      <c r="B4478" s="18">
        <v>20</v>
      </c>
      <c r="C4478" s="18">
        <v>4</v>
      </c>
      <c r="D4478" s="10">
        <v>0.2</v>
      </c>
      <c r="E4478" s="11" t="str">
        <f t="shared" si="69"/>
        <v>INCOMPLETO</v>
      </c>
    </row>
    <row r="4479" spans="1:5">
      <c r="A4479" s="13" t="s">
        <v>18</v>
      </c>
      <c r="B4479" s="18">
        <v>20</v>
      </c>
      <c r="C4479" s="18">
        <v>4</v>
      </c>
      <c r="D4479" s="10">
        <v>0.2</v>
      </c>
      <c r="E4479" s="11" t="str">
        <f t="shared" si="69"/>
        <v>INCOMPLETO</v>
      </c>
    </row>
    <row r="4480" spans="1:5">
      <c r="A4480" s="14" t="s">
        <v>19</v>
      </c>
      <c r="B4480" s="18">
        <v>20</v>
      </c>
      <c r="C4480" s="18">
        <v>4</v>
      </c>
      <c r="D4480" s="10">
        <v>0.2</v>
      </c>
      <c r="E4480" s="11" t="str">
        <f t="shared" si="69"/>
        <v>INCOMPLETO</v>
      </c>
    </row>
    <row r="4481" spans="1:5">
      <c r="A4481" s="15" t="s">
        <v>11</v>
      </c>
      <c r="B4481" s="18">
        <v>20</v>
      </c>
      <c r="C4481" s="18">
        <v>4</v>
      </c>
      <c r="D4481" s="10">
        <v>0.2</v>
      </c>
      <c r="E4481" s="11" t="str">
        <f t="shared" si="69"/>
        <v>INCOMPLETO</v>
      </c>
    </row>
    <row r="4482" spans="1:5">
      <c r="A4482" s="12" t="s">
        <v>55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3" t="s">
        <v>39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4" t="s">
        <v>37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5" t="s">
        <v>11</v>
      </c>
      <c r="B4485" s="18">
        <v>20</v>
      </c>
      <c r="C4485" s="18">
        <v>2</v>
      </c>
      <c r="D4485" s="10">
        <v>0.1</v>
      </c>
      <c r="E4485" s="11" t="str">
        <f t="shared" si="69"/>
        <v>INCOMPLETO</v>
      </c>
    </row>
    <row r="4486" spans="1:5">
      <c r="A4486" s="12" t="s">
        <v>142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3" t="s">
        <v>9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4" t="s">
        <v>43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5" t="s">
        <v>11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2" t="s">
        <v>143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3" t="s">
        <v>18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4" t="s">
        <v>43</v>
      </c>
      <c r="B4492" s="18">
        <v>20</v>
      </c>
      <c r="C4492" s="18">
        <v>1</v>
      </c>
      <c r="D4492" s="10">
        <v>0.05</v>
      </c>
      <c r="E4492" s="11" t="str">
        <f t="shared" si="70"/>
        <v>INCOMPLETO</v>
      </c>
    </row>
    <row r="4493" spans="1:5">
      <c r="A4493" s="15" t="s">
        <v>11</v>
      </c>
      <c r="B4493" s="18">
        <v>20</v>
      </c>
      <c r="C4493" s="18">
        <v>1</v>
      </c>
      <c r="D4493" s="10">
        <v>0.05</v>
      </c>
      <c r="E4493" s="11" t="str">
        <f t="shared" si="70"/>
        <v>INCOMPLETO</v>
      </c>
    </row>
    <row r="4494" spans="1:5">
      <c r="A4494" s="12" t="s">
        <v>106</v>
      </c>
      <c r="B4494" s="18">
        <v>20</v>
      </c>
      <c r="C4494" s="18">
        <v>1</v>
      </c>
      <c r="D4494" s="10">
        <v>0.05</v>
      </c>
      <c r="E4494" s="11" t="str">
        <f t="shared" si="70"/>
        <v>INCOMPLETO</v>
      </c>
    </row>
    <row r="4495" spans="1:5">
      <c r="A4495" s="13" t="s">
        <v>104</v>
      </c>
      <c r="B4495" s="18">
        <v>16</v>
      </c>
      <c r="C4495" s="18">
        <v>0</v>
      </c>
      <c r="D4495" s="10">
        <v>0</v>
      </c>
      <c r="E4495" s="11" t="str">
        <f t="shared" si="70"/>
        <v>INCOMPLETO</v>
      </c>
    </row>
    <row r="4496" spans="1:5">
      <c r="A4496" s="14" t="s">
        <v>95</v>
      </c>
      <c r="B4496" s="18">
        <v>16</v>
      </c>
      <c r="C4496" s="18">
        <v>0</v>
      </c>
      <c r="D4496" s="10">
        <v>0</v>
      </c>
      <c r="E4496" s="11" t="str">
        <f t="shared" si="70"/>
        <v>INCOMPLETO</v>
      </c>
    </row>
    <row r="4497" spans="1:5">
      <c r="A4497" s="15" t="s">
        <v>96</v>
      </c>
      <c r="B4497" s="18">
        <v>16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3" t="s">
        <v>105</v>
      </c>
      <c r="B4498" s="18">
        <v>4</v>
      </c>
      <c r="C4498" s="18">
        <v>1</v>
      </c>
      <c r="D4498" s="10">
        <v>0.25</v>
      </c>
      <c r="E4498" s="11" t="str">
        <f t="shared" si="70"/>
        <v>INCOMPLETO</v>
      </c>
    </row>
    <row r="4499" spans="1:5">
      <c r="A4499" s="14" t="s">
        <v>95</v>
      </c>
      <c r="B4499" s="18">
        <v>4</v>
      </c>
      <c r="C4499" s="18">
        <v>1</v>
      </c>
      <c r="D4499" s="10">
        <v>0.25</v>
      </c>
      <c r="E4499" s="11" t="str">
        <f t="shared" si="70"/>
        <v>INCOMPLETO</v>
      </c>
    </row>
    <row r="4500" spans="1:5">
      <c r="A4500" s="15" t="s">
        <v>98</v>
      </c>
      <c r="B4500" s="18">
        <v>4</v>
      </c>
      <c r="C4500" s="18">
        <v>1</v>
      </c>
      <c r="D4500" s="10">
        <v>0.25</v>
      </c>
      <c r="E4500" s="11" t="str">
        <f t="shared" si="70"/>
        <v>INCOMPLETO</v>
      </c>
    </row>
    <row r="4501" spans="1:5">
      <c r="A4501" s="12" t="s">
        <v>172</v>
      </c>
      <c r="B4501" s="18">
        <v>20</v>
      </c>
      <c r="C4501" s="18">
        <v>1</v>
      </c>
      <c r="D4501" s="10">
        <v>0.05</v>
      </c>
      <c r="E4501" s="11" t="str">
        <f t="shared" si="70"/>
        <v>INCOMPLETO</v>
      </c>
    </row>
    <row r="4502" spans="1:5">
      <c r="A4502" s="13" t="s">
        <v>18</v>
      </c>
      <c r="B4502" s="18">
        <v>20</v>
      </c>
      <c r="C4502" s="18">
        <v>1</v>
      </c>
      <c r="D4502" s="10">
        <v>0.05</v>
      </c>
      <c r="E4502" s="11" t="str">
        <f t="shared" si="70"/>
        <v>INCOMPLETO</v>
      </c>
    </row>
    <row r="4503" spans="1:5">
      <c r="A4503" s="14" t="s">
        <v>37</v>
      </c>
      <c r="B4503" s="18">
        <v>20</v>
      </c>
      <c r="C4503" s="18">
        <v>1</v>
      </c>
      <c r="D4503" s="10">
        <v>0.05</v>
      </c>
      <c r="E4503" s="11" t="str">
        <f t="shared" si="70"/>
        <v>INCOMPLETO</v>
      </c>
    </row>
    <row r="4504" spans="1:5">
      <c r="A4504" s="15" t="s">
        <v>11</v>
      </c>
      <c r="B4504" s="18">
        <v>20</v>
      </c>
      <c r="C4504" s="18">
        <v>1</v>
      </c>
      <c r="D4504" s="10">
        <v>0.05</v>
      </c>
      <c r="E4504" s="11" t="str">
        <f t="shared" si="70"/>
        <v>INCOMPLETO</v>
      </c>
    </row>
    <row r="4505" spans="1:5">
      <c r="A4505" s="12" t="s">
        <v>68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3" t="s">
        <v>39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4" t="s">
        <v>37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5" t="s">
        <v>11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2" t="s">
        <v>36</v>
      </c>
      <c r="B4509" s="18">
        <v>20</v>
      </c>
      <c r="C4509" s="18">
        <v>0</v>
      </c>
      <c r="D4509" s="10">
        <v>0</v>
      </c>
      <c r="E4509" s="11" t="str">
        <f t="shared" si="70"/>
        <v>INCOMPLETO</v>
      </c>
    </row>
    <row r="4510" spans="1:5">
      <c r="A4510" s="13" t="s">
        <v>18</v>
      </c>
      <c r="B4510" s="18">
        <v>20</v>
      </c>
      <c r="C4510" s="18">
        <v>0</v>
      </c>
      <c r="D4510" s="10">
        <v>0</v>
      </c>
      <c r="E4510" s="11" t="str">
        <f t="shared" si="70"/>
        <v>INCOMPLETO</v>
      </c>
    </row>
    <row r="4511" spans="1:5">
      <c r="A4511" s="14" t="s">
        <v>37</v>
      </c>
      <c r="B4511" s="18">
        <v>20</v>
      </c>
      <c r="C4511" s="18">
        <v>0</v>
      </c>
      <c r="D4511" s="10">
        <v>0</v>
      </c>
      <c r="E4511" s="11" t="str">
        <f t="shared" si="70"/>
        <v>INCOMPLETO</v>
      </c>
    </row>
    <row r="4512" spans="1:5">
      <c r="A4512" s="15" t="s">
        <v>11</v>
      </c>
      <c r="B4512" s="18">
        <v>20</v>
      </c>
      <c r="C4512" s="18">
        <v>0</v>
      </c>
      <c r="D4512" s="10">
        <v>0</v>
      </c>
      <c r="E4512" s="11" t="str">
        <f t="shared" si="70"/>
        <v>INCOMPLETO</v>
      </c>
    </row>
    <row r="4513" spans="1:5">
      <c r="A4513" s="16" t="s">
        <v>192</v>
      </c>
      <c r="B4513" s="18">
        <v>17287</v>
      </c>
      <c r="C4513" s="18">
        <v>14305</v>
      </c>
      <c r="D4513" s="10">
        <v>0.82750043385202754</v>
      </c>
      <c r="E4513" s="11" t="str">
        <f t="shared" si="70"/>
        <v>INCOMPLETO</v>
      </c>
    </row>
    <row r="4514" spans="1:5">
      <c r="B4514"/>
      <c r="C4514"/>
      <c r="D4514"/>
      <c r="E4514" s="11" t="str">
        <f t="shared" si="70"/>
        <v>INCOMPLETO</v>
      </c>
    </row>
    <row r="4515" spans="1:5">
      <c r="B4515"/>
      <c r="C4515"/>
      <c r="D4515"/>
      <c r="E4515" s="11" t="str">
        <f t="shared" si="70"/>
        <v>INCOMPLETO</v>
      </c>
    </row>
    <row r="4516" spans="1:5">
      <c r="B4516"/>
      <c r="C4516"/>
      <c r="D4516"/>
      <c r="E4516" s="11" t="str">
        <f t="shared" si="70"/>
        <v>INCOMPLETO</v>
      </c>
    </row>
    <row r="4517" spans="1:5">
      <c r="B4517"/>
      <c r="C4517"/>
      <c r="D4517"/>
      <c r="E4517" s="11" t="str">
        <f t="shared" si="70"/>
        <v>INCOMPLETO</v>
      </c>
    </row>
    <row r="4518" spans="1:5">
      <c r="B4518"/>
      <c r="C4518"/>
      <c r="D4518"/>
      <c r="E4518" s="11" t="str">
        <f t="shared" si="70"/>
        <v>INCOMPLETO</v>
      </c>
    </row>
    <row r="4519" spans="1:5">
      <c r="B4519"/>
      <c r="C4519"/>
      <c r="D4519"/>
      <c r="E4519" s="11" t="str">
        <f t="shared" si="70"/>
        <v>INCOMPLETO</v>
      </c>
    </row>
    <row r="4520" spans="1:5">
      <c r="B4520"/>
      <c r="C4520"/>
      <c r="D4520"/>
      <c r="E4520" s="11" t="str">
        <f t="shared" si="70"/>
        <v>INCOMPLETO</v>
      </c>
    </row>
    <row r="4521" spans="1:5">
      <c r="B4521"/>
      <c r="C4521"/>
      <c r="D4521"/>
      <c r="E4521" s="11" t="str">
        <f t="shared" si="70"/>
        <v>INCOMPLETO</v>
      </c>
    </row>
    <row r="4522" spans="1:5">
      <c r="B4522"/>
      <c r="C4522"/>
      <c r="D4522"/>
      <c r="E4522" s="11" t="str">
        <f t="shared" si="70"/>
        <v>INCOMPLETO</v>
      </c>
    </row>
    <row r="4523" spans="1:5">
      <c r="B4523"/>
      <c r="C4523"/>
      <c r="D4523"/>
      <c r="E4523" s="11" t="str">
        <f t="shared" si="70"/>
        <v>INCOMPLETO</v>
      </c>
    </row>
    <row r="4524" spans="1:5">
      <c r="B4524"/>
      <c r="C4524"/>
      <c r="D4524"/>
      <c r="E4524" s="11" t="str">
        <f t="shared" si="70"/>
        <v>INCOMPLETO</v>
      </c>
    </row>
    <row r="4525" spans="1:5">
      <c r="B4525"/>
      <c r="C4525"/>
      <c r="D4525"/>
      <c r="E4525" s="11" t="str">
        <f t="shared" si="70"/>
        <v>INCOMPLETO</v>
      </c>
    </row>
    <row r="4526" spans="1:5">
      <c r="B4526"/>
      <c r="C4526"/>
      <c r="D4526"/>
      <c r="E4526" s="11" t="str">
        <f t="shared" si="70"/>
        <v>INCOMPLETO</v>
      </c>
    </row>
    <row r="4527" spans="1:5">
      <c r="B4527"/>
      <c r="C4527"/>
      <c r="D4527"/>
      <c r="E4527" s="11" t="str">
        <f t="shared" si="70"/>
        <v>INCOMPLETO</v>
      </c>
    </row>
    <row r="4528" spans="1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12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7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6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10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2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19</v>
      </c>
      <c r="X346">
        <v>19</v>
      </c>
      <c r="Y346" s="2">
        <v>0.20833333333333334</v>
      </c>
      <c r="Z346" s="2">
        <v>0.19791666666666666</v>
      </c>
      <c r="AA346">
        <v>5</v>
      </c>
      <c r="AB346">
        <v>4</v>
      </c>
      <c r="AC346">
        <v>45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19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19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16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19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19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16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5</v>
      </c>
      <c r="Y403" s="2">
        <v>0.16666666666666666</v>
      </c>
      <c r="Z403" s="2">
        <v>6.9444444444444434E-2</v>
      </c>
      <c r="AA403">
        <v>4</v>
      </c>
      <c r="AB403">
        <v>1</v>
      </c>
      <c r="AC403">
        <v>40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7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46314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46315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315</v>
      </c>
      <c r="T466" t="s">
        <v>316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46316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0.58333333333333337</v>
      </c>
      <c r="Q470" s="2">
        <v>0.79166666666666663</v>
      </c>
      <c r="R470" t="s">
        <v>280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46322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46324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46325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46326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46298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46300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46301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46304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46305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46307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46308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46310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53</v>
      </c>
      <c r="P484" s="2">
        <v>0.70833333333333337</v>
      </c>
      <c r="Q484" s="2">
        <v>0.75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4.1666666666666664E-2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46311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46314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46315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46319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46321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46296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250</v>
      </c>
      <c r="P493" s="2">
        <v>0.52083333333333337</v>
      </c>
      <c r="Q493" s="2">
        <v>0.5625</v>
      </c>
      <c r="R493" t="s">
        <v>280</v>
      </c>
      <c r="S493" t="s">
        <v>326</v>
      </c>
      <c r="T493" t="s">
        <v>327</v>
      </c>
      <c r="U493">
        <v>3</v>
      </c>
      <c r="V493">
        <v>3</v>
      </c>
      <c r="W493">
        <v>3</v>
      </c>
      <c r="X493">
        <v>3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46297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2</v>
      </c>
      <c r="Y496" s="2">
        <v>4.1666666666666664E-2</v>
      </c>
      <c r="Z496" s="2">
        <v>2.7777777777777776E-2</v>
      </c>
      <c r="AA496">
        <v>1</v>
      </c>
      <c r="AB496">
        <v>0</v>
      </c>
      <c r="AC496">
        <v>40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46302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46304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4</v>
      </c>
      <c r="X498">
        <v>4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834</v>
      </c>
      <c r="P499" s="2">
        <v>0.39583333333333331</v>
      </c>
      <c r="Q499" s="2">
        <v>0.4375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2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46310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46321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46323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46324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46325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46326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46296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0.52083333333333337</v>
      </c>
      <c r="Q511" s="2">
        <v>0.5625</v>
      </c>
      <c r="R511" t="s">
        <v>280</v>
      </c>
      <c r="S511" t="s">
        <v>331</v>
      </c>
      <c r="T511" t="s">
        <v>332</v>
      </c>
      <c r="U511">
        <v>3</v>
      </c>
      <c r="V511">
        <v>3</v>
      </c>
      <c r="W511">
        <v>3</v>
      </c>
      <c r="X511">
        <v>3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46297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46300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333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46304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6</v>
      </c>
      <c r="X516">
        <v>6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46305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5</v>
      </c>
      <c r="X517">
        <v>5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46307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4</v>
      </c>
      <c r="X518">
        <v>4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46308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6</v>
      </c>
      <c r="X519">
        <v>6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46309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2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46310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46321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46322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46323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46324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46325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46326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46296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328</v>
      </c>
      <c r="T535" t="s">
        <v>329</v>
      </c>
      <c r="U535">
        <v>6</v>
      </c>
      <c r="V535">
        <v>18</v>
      </c>
      <c r="W535">
        <v>13</v>
      </c>
      <c r="X535">
        <v>13</v>
      </c>
      <c r="Y535" s="2">
        <v>0.125</v>
      </c>
      <c r="Z535" s="2">
        <v>9.0277777777777776E-2</v>
      </c>
      <c r="AA535">
        <v>3</v>
      </c>
      <c r="AB535">
        <v>2</v>
      </c>
      <c r="AC535">
        <v>10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46297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46300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11</v>
      </c>
      <c r="X538">
        <v>11</v>
      </c>
      <c r="Y538" s="2">
        <v>0.125</v>
      </c>
      <c r="Z538" s="2">
        <v>7.6388888888888895E-2</v>
      </c>
      <c r="AA538">
        <v>3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7.6388888888888895E-2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46304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17</v>
      </c>
      <c r="X540">
        <v>17</v>
      </c>
      <c r="Y540" s="2">
        <v>0.125</v>
      </c>
      <c r="Z540" s="2">
        <v>0.11805555555555557</v>
      </c>
      <c r="AA540">
        <v>3</v>
      </c>
      <c r="AB540">
        <v>2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46307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328</v>
      </c>
      <c r="T541" t="s">
        <v>329</v>
      </c>
      <c r="U541">
        <v>6</v>
      </c>
      <c r="V541">
        <v>12</v>
      </c>
      <c r="W541">
        <v>12</v>
      </c>
      <c r="X541">
        <v>12</v>
      </c>
      <c r="Y541" s="2">
        <v>8.3333333333333329E-2</v>
      </c>
      <c r="Z541" s="2">
        <v>8.3333333333333329E-2</v>
      </c>
      <c r="AA541">
        <v>2</v>
      </c>
      <c r="AB541">
        <v>2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11</v>
      </c>
      <c r="X542">
        <v>11</v>
      </c>
      <c r="Y542" s="2">
        <v>8.3333333333333329E-2</v>
      </c>
      <c r="Z542" s="2">
        <v>7.6388888888888895E-2</v>
      </c>
      <c r="AA542">
        <v>2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46309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11</v>
      </c>
      <c r="X543">
        <v>0</v>
      </c>
      <c r="Y543" s="2">
        <v>8.3333333333333329E-2</v>
      </c>
      <c r="Z543" s="2">
        <v>0</v>
      </c>
      <c r="AA543">
        <v>2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46310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0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46321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46322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46323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46324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46325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46326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46296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326</v>
      </c>
      <c r="T553" t="s">
        <v>327</v>
      </c>
      <c r="U553">
        <v>6</v>
      </c>
      <c r="V553">
        <v>18</v>
      </c>
      <c r="W553">
        <v>10</v>
      </c>
      <c r="X553">
        <v>10</v>
      </c>
      <c r="Y553" s="2">
        <v>0.125</v>
      </c>
      <c r="Z553" s="2">
        <v>6.9444444444444434E-2</v>
      </c>
      <c r="AA553">
        <v>3</v>
      </c>
      <c r="AB553">
        <v>1</v>
      </c>
      <c r="AC553">
        <v>40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46297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11</v>
      </c>
      <c r="X554">
        <v>11</v>
      </c>
      <c r="Y554" s="2">
        <v>0.125</v>
      </c>
      <c r="Z554" s="2">
        <v>7.6388888888888895E-2</v>
      </c>
      <c r="AA554">
        <v>3</v>
      </c>
      <c r="AB554">
        <v>1</v>
      </c>
      <c r="AC554">
        <v>50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13</v>
      </c>
      <c r="X555">
        <v>13</v>
      </c>
      <c r="Y555" s="2">
        <v>0.125</v>
      </c>
      <c r="Z555" s="2">
        <v>9.0277777777777776E-2</v>
      </c>
      <c r="AA555">
        <v>3</v>
      </c>
      <c r="AB555">
        <v>2</v>
      </c>
      <c r="AC555">
        <v>10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46300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6.9444444444444434E-2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333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12</v>
      </c>
      <c r="X557">
        <v>12</v>
      </c>
      <c r="Y557" s="2">
        <v>0.125</v>
      </c>
      <c r="Z557" s="2">
        <v>8.3333333333333329E-2</v>
      </c>
      <c r="AA557">
        <v>3</v>
      </c>
      <c r="AB557">
        <v>2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8.3333333333333329E-2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46304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18</v>
      </c>
      <c r="X559">
        <v>18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46305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18</v>
      </c>
      <c r="X560">
        <v>18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46307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12</v>
      </c>
      <c r="X561">
        <v>12</v>
      </c>
      <c r="Y561" s="2">
        <v>8.3333333333333329E-2</v>
      </c>
      <c r="Z561" s="2">
        <v>8.3333333333333329E-2</v>
      </c>
      <c r="AA561">
        <v>2</v>
      </c>
      <c r="AB561">
        <v>2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46308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12</v>
      </c>
      <c r="X562">
        <v>12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46309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46311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46312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0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46315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46316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46321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46322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46323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46324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46325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46326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46296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4</v>
      </c>
      <c r="X578">
        <v>4</v>
      </c>
      <c r="Y578" s="2">
        <v>4.1666666666666664E-2</v>
      </c>
      <c r="Z578" s="2">
        <v>4.1666666666666664E-2</v>
      </c>
      <c r="AA578">
        <v>1</v>
      </c>
      <c r="AB578">
        <v>1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46300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4</v>
      </c>
      <c r="X579">
        <v>4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46308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46310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46314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46316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46322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46324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46297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18123709</v>
      </c>
      <c r="L586" t="s">
        <v>246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4</v>
      </c>
      <c r="X586">
        <v>4</v>
      </c>
      <c r="Y586" s="2">
        <v>4.1666666666666664E-2</v>
      </c>
      <c r="Z586" s="2">
        <v>4.1666666666666664E-2</v>
      </c>
      <c r="AA586">
        <v>1</v>
      </c>
      <c r="AB586">
        <v>1</v>
      </c>
      <c r="AD586">
        <v>9</v>
      </c>
      <c r="AE586" t="s">
        <v>238</v>
      </c>
      <c r="AF586" t="s">
        <v>243</v>
      </c>
      <c r="AG586">
        <v>4</v>
      </c>
      <c r="AH586">
        <v>14107880</v>
      </c>
      <c r="AI586">
        <v>26354</v>
      </c>
    </row>
    <row r="587" spans="1:35">
      <c r="A587" t="s">
        <v>227</v>
      </c>
      <c r="B587" s="1">
        <v>46301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18123709</v>
      </c>
      <c r="L587" t="s">
        <v>246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4</v>
      </c>
      <c r="X587">
        <v>4</v>
      </c>
      <c r="Y587" s="2">
        <v>4.1666666666666664E-2</v>
      </c>
      <c r="Z587" s="2">
        <v>4.1666666666666664E-2</v>
      </c>
      <c r="AA587">
        <v>1</v>
      </c>
      <c r="AB587">
        <v>1</v>
      </c>
      <c r="AD587">
        <v>9</v>
      </c>
      <c r="AE587" t="s">
        <v>238</v>
      </c>
      <c r="AF587" t="s">
        <v>243</v>
      </c>
      <c r="AG587">
        <v>4</v>
      </c>
      <c r="AH587">
        <v>14107880</v>
      </c>
      <c r="AI587">
        <v>26354</v>
      </c>
    </row>
    <row r="588" spans="1:35">
      <c r="A588" t="s">
        <v>227</v>
      </c>
      <c r="B588" s="1">
        <v>46307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46309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46311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693</v>
      </c>
      <c r="P590" s="2">
        <v>0.58333333333333337</v>
      </c>
      <c r="Q590" s="2">
        <v>0.625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46315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46321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46323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46296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12</v>
      </c>
      <c r="X596">
        <v>12</v>
      </c>
      <c r="Y596" s="2">
        <v>0.125</v>
      </c>
      <c r="Z596" s="2">
        <v>0.125</v>
      </c>
      <c r="AA596">
        <v>3</v>
      </c>
      <c r="AB596">
        <v>3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46297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46298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46300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46302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46309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3</v>
      </c>
      <c r="Y602" s="2">
        <v>0.125</v>
      </c>
      <c r="Z602" s="2">
        <v>3.125E-2</v>
      </c>
      <c r="AA602">
        <v>3</v>
      </c>
      <c r="AB602">
        <v>0</v>
      </c>
      <c r="AC602">
        <v>45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46314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46315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46316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46317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46318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46319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46321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46322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46323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46324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46325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46326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46296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235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46297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14</v>
      </c>
      <c r="X616">
        <v>14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46301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46305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46307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248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342</v>
      </c>
      <c r="T620" t="s">
        <v>310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46309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248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46315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46317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7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46319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46321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8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46321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9</v>
      </c>
      <c r="P626" s="2">
        <v>0.58333333333333337</v>
      </c>
      <c r="Q626" s="2">
        <v>0.75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8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46323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3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46318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40258474</v>
      </c>
      <c r="L628" t="s">
        <v>247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3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14946114</v>
      </c>
      <c r="AI628">
        <v>42691</v>
      </c>
    </row>
    <row r="629" spans="1:35">
      <c r="A629" t="s">
        <v>227</v>
      </c>
      <c r="B629" s="1">
        <v>46322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46322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248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46324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0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46324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248</v>
      </c>
      <c r="O632" t="s">
        <v>9</v>
      </c>
      <c r="P632" s="2">
        <v>0.58333333333333337</v>
      </c>
      <c r="Q632" s="2">
        <v>0.75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0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46325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46296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12</v>
      </c>
      <c r="X634">
        <v>12</v>
      </c>
      <c r="Y634" s="2">
        <v>0.16666666666666666</v>
      </c>
      <c r="Z634" s="2">
        <v>0.16666666666666666</v>
      </c>
      <c r="AA634">
        <v>4</v>
      </c>
      <c r="AB634">
        <v>4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46297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39</v>
      </c>
      <c r="P635" s="2">
        <v>0.54166666666666663</v>
      </c>
      <c r="Q635" s="2">
        <v>0.70833333333333337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11</v>
      </c>
      <c r="X635">
        <v>11</v>
      </c>
      <c r="Y635" s="2">
        <v>0.16666666666666666</v>
      </c>
      <c r="Z635" s="2">
        <v>0.15277777777777776</v>
      </c>
      <c r="AA635">
        <v>4</v>
      </c>
      <c r="AB635">
        <v>3</v>
      </c>
      <c r="AC635">
        <v>40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46298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46300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46301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46302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46309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46310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46312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46314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46315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0.29166666666666669</v>
      </c>
      <c r="Q645" s="2">
        <v>0.45833333333333331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4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46321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46322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46323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85</v>
      </c>
      <c r="P648" s="2">
        <v>0.29166666666666669</v>
      </c>
      <c r="Q648" s="2">
        <v>0.45833333333333331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46324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3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46326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3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46298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339</v>
      </c>
      <c r="P651" s="2">
        <v>0.29166666666666669</v>
      </c>
      <c r="Q651" s="2">
        <v>0.41666666666666669</v>
      </c>
      <c r="R651" t="s">
        <v>280</v>
      </c>
      <c r="S651" t="s">
        <v>307</v>
      </c>
      <c r="T651" t="s">
        <v>308</v>
      </c>
      <c r="U651">
        <v>3</v>
      </c>
      <c r="V651">
        <v>9</v>
      </c>
      <c r="W651">
        <v>9</v>
      </c>
      <c r="X651">
        <v>9</v>
      </c>
      <c r="Y651" s="2">
        <v>0.125</v>
      </c>
      <c r="Z651" s="2">
        <v>0.125</v>
      </c>
      <c r="AA651">
        <v>3</v>
      </c>
      <c r="AB651">
        <v>3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46301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338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46307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338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46308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307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46309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12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46310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12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46314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307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46315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46316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7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46318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307</v>
      </c>
      <c r="T664" t="s">
        <v>308</v>
      </c>
      <c r="U664">
        <v>3</v>
      </c>
      <c r="V664">
        <v>9</v>
      </c>
      <c r="W664">
        <v>2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46319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338</v>
      </c>
      <c r="T665" t="s">
        <v>308</v>
      </c>
      <c r="U665">
        <v>3</v>
      </c>
      <c r="V665">
        <v>9</v>
      </c>
      <c r="W665">
        <v>8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46321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3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46322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307</v>
      </c>
      <c r="T667" t="s">
        <v>308</v>
      </c>
      <c r="U667">
        <v>3</v>
      </c>
      <c r="V667">
        <v>9</v>
      </c>
      <c r="W667">
        <v>0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46323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39</v>
      </c>
      <c r="P668" s="2">
        <v>0.54166666666666663</v>
      </c>
      <c r="Q668" s="2">
        <v>0.70833333333333337</v>
      </c>
      <c r="R668" t="s">
        <v>280</v>
      </c>
      <c r="S668" t="s">
        <v>338</v>
      </c>
      <c r="T668" t="s">
        <v>308</v>
      </c>
      <c r="U668">
        <v>3</v>
      </c>
      <c r="V668">
        <v>12</v>
      </c>
      <c r="W668">
        <v>2</v>
      </c>
      <c r="X668">
        <v>0</v>
      </c>
      <c r="Y668" s="2">
        <v>0.16666666666666666</v>
      </c>
      <c r="Z668" s="2">
        <v>0</v>
      </c>
      <c r="AA668">
        <v>4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46298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46300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46301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46304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46308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53</v>
      </c>
      <c r="P677" s="2">
        <v>0.70833333333333337</v>
      </c>
      <c r="Q677" s="2">
        <v>0.75</v>
      </c>
      <c r="R677" t="s">
        <v>280</v>
      </c>
      <c r="S677" t="s">
        <v>343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46311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46314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46316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3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46318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46319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46321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46322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46323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53</v>
      </c>
      <c r="P686" s="2">
        <v>0.70833333333333337</v>
      </c>
      <c r="Q686" s="2">
        <v>0.75</v>
      </c>
      <c r="R686" t="s">
        <v>280</v>
      </c>
      <c r="S686" t="s">
        <v>343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46325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18088224</v>
      </c>
      <c r="L688" t="s">
        <v>263</v>
      </c>
      <c r="M688" t="s">
        <v>235</v>
      </c>
      <c r="O688" t="s">
        <v>66</v>
      </c>
      <c r="P688" s="2">
        <v>0.5</v>
      </c>
      <c r="Q688" s="2">
        <v>0.54166666666666663</v>
      </c>
      <c r="R688" t="s">
        <v>280</v>
      </c>
      <c r="S688" t="s">
        <v>345</v>
      </c>
      <c r="T688" t="s">
        <v>346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243</v>
      </c>
      <c r="AG688">
        <v>3</v>
      </c>
      <c r="AH688">
        <v>14371315</v>
      </c>
      <c r="AI688">
        <v>19146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4</v>
      </c>
      <c r="X689">
        <v>4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46301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46305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46307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248</v>
      </c>
      <c r="O693" t="s">
        <v>284</v>
      </c>
      <c r="P693" s="2">
        <v>0.75</v>
      </c>
      <c r="Q693" s="2">
        <v>0.79166666666666663</v>
      </c>
      <c r="R693" t="s">
        <v>280</v>
      </c>
      <c r="S693" t="s">
        <v>305</v>
      </c>
      <c r="T693" t="s">
        <v>306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248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46315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46317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46319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46321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46323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46296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46297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46298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46300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46301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46302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46309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46314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46315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46316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46317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46318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46319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46321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46323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46325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46326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46318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40258474</v>
      </c>
      <c r="L719" t="s">
        <v>247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338</v>
      </c>
      <c r="T719" t="s">
        <v>308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243</v>
      </c>
      <c r="AG719">
        <v>3</v>
      </c>
      <c r="AH719">
        <v>14946114</v>
      </c>
      <c r="AI719">
        <v>42691</v>
      </c>
    </row>
    <row r="720" spans="1:35">
      <c r="A720" t="s">
        <v>227</v>
      </c>
      <c r="B720" s="1">
        <v>46322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40258474</v>
      </c>
      <c r="L720" t="s">
        <v>247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338</v>
      </c>
      <c r="T720" t="s">
        <v>308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243</v>
      </c>
      <c r="AG720">
        <v>3</v>
      </c>
      <c r="AH720">
        <v>14946114</v>
      </c>
      <c r="AI720">
        <v>42691</v>
      </c>
    </row>
    <row r="721" spans="1:35">
      <c r="A721" t="s">
        <v>227</v>
      </c>
      <c r="B721" s="1">
        <v>46324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46325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46296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44935494</v>
      </c>
      <c r="L723" t="s">
        <v>311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347</v>
      </c>
      <c r="T723" t="s">
        <v>348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16614061</v>
      </c>
      <c r="AI723">
        <v>88102</v>
      </c>
    </row>
    <row r="724" spans="1:35">
      <c r="A724" t="s">
        <v>227</v>
      </c>
      <c r="B724" s="1">
        <v>46297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46298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46300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46301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46302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46309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347</v>
      </c>
      <c r="T729" t="s">
        <v>348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46310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46312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46314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46316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46321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46322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46323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347</v>
      </c>
      <c r="T737" t="s">
        <v>348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46300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46305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46307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46308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46309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46310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46311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46314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46315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46316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46318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46319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46321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46322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46323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284</v>
      </c>
      <c r="P755" s="2">
        <v>0.75</v>
      </c>
      <c r="Q755" s="2">
        <v>0.79166666666666663</v>
      </c>
      <c r="R755" t="s">
        <v>280</v>
      </c>
      <c r="S755" t="s">
        <v>343</v>
      </c>
      <c r="T755" t="s">
        <v>310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46325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46307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350</v>
      </c>
      <c r="T757" t="s">
        <v>351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46308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26</v>
      </c>
      <c r="X758">
        <v>26</v>
      </c>
      <c r="Y758" s="2">
        <v>0.25</v>
      </c>
      <c r="Z758" s="2">
        <v>0.25</v>
      </c>
      <c r="AA758">
        <v>6</v>
      </c>
      <c r="AB758">
        <v>6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46310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25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25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46314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17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46315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46317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46318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46321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46322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46324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46325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23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46296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235</v>
      </c>
      <c r="O769" t="s">
        <v>304</v>
      </c>
      <c r="P769" s="2">
        <v>0.35416666666666669</v>
      </c>
      <c r="Q769" s="2">
        <v>0.52083333333333337</v>
      </c>
      <c r="R769" t="s">
        <v>280</v>
      </c>
      <c r="S769" t="s">
        <v>352</v>
      </c>
      <c r="T769" t="s">
        <v>353</v>
      </c>
      <c r="U769">
        <v>4</v>
      </c>
      <c r="V769">
        <v>16</v>
      </c>
      <c r="W769">
        <v>17</v>
      </c>
      <c r="X769">
        <v>17</v>
      </c>
      <c r="Y769" s="2">
        <v>0.16666666666666666</v>
      </c>
      <c r="Z769" s="2">
        <v>0.16666666666666666</v>
      </c>
      <c r="AA769">
        <v>4</v>
      </c>
      <c r="AB769">
        <v>4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29</v>
      </c>
      <c r="P770" s="2">
        <v>0.60416666666666663</v>
      </c>
      <c r="Q770" s="2">
        <v>0.77083333333333337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333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26</v>
      </c>
      <c r="X771">
        <v>26</v>
      </c>
      <c r="Y771" s="2">
        <v>0.25</v>
      </c>
      <c r="Z771" s="2">
        <v>0.25</v>
      </c>
      <c r="AA771">
        <v>6</v>
      </c>
      <c r="AB771">
        <v>6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46300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28</v>
      </c>
      <c r="X772">
        <v>27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46301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25</v>
      </c>
      <c r="X773">
        <v>25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46302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46304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46305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18</v>
      </c>
      <c r="X776">
        <v>18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46307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17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46310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29</v>
      </c>
      <c r="P784" s="2">
        <v>0.60416666666666663</v>
      </c>
      <c r="Q784" s="2">
        <v>0.77083333333333337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46321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46323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46325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7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46296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355</v>
      </c>
      <c r="T790" t="s">
        <v>356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46297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46300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326</v>
      </c>
      <c r="T795" t="s">
        <v>327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46307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46308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10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46309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46310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46318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46319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46321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46322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46323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355</v>
      </c>
      <c r="T804" t="s">
        <v>356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46324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46325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46326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46296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357</v>
      </c>
      <c r="T808" t="s">
        <v>358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46297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7</v>
      </c>
      <c r="X809">
        <v>7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328</v>
      </c>
      <c r="T810" t="s">
        <v>329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46300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333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326</v>
      </c>
      <c r="T812" t="s">
        <v>327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46302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46304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355</v>
      </c>
      <c r="T814" t="s">
        <v>356</v>
      </c>
      <c r="U814">
        <v>3</v>
      </c>
      <c r="V814">
        <v>6</v>
      </c>
      <c r="W814">
        <v>8</v>
      </c>
      <c r="X814">
        <v>8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46305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127</v>
      </c>
      <c r="P815" s="2">
        <v>0.4375</v>
      </c>
      <c r="Q815" s="2">
        <v>0.47916666666666669</v>
      </c>
      <c r="R815" t="s">
        <v>280</v>
      </c>
      <c r="S815" t="s">
        <v>326</v>
      </c>
      <c r="T815" t="s">
        <v>327</v>
      </c>
      <c r="U815">
        <v>3</v>
      </c>
      <c r="V815">
        <v>3</v>
      </c>
      <c r="W815">
        <v>3</v>
      </c>
      <c r="X815">
        <v>3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46307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11</v>
      </c>
      <c r="X816">
        <v>11</v>
      </c>
      <c r="Y816" s="2">
        <v>0.125</v>
      </c>
      <c r="Z816" s="2">
        <v>0.125</v>
      </c>
      <c r="AA816">
        <v>3</v>
      </c>
      <c r="AB816">
        <v>3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46309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46310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46314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46315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525</v>
      </c>
      <c r="T825" t="s">
        <v>526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46321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46323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46326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46298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89</v>
      </c>
      <c r="P832" s="2">
        <v>0.33333333333333331</v>
      </c>
      <c r="Q832" s="2">
        <v>0.54166666666666663</v>
      </c>
      <c r="R832" t="s">
        <v>237</v>
      </c>
      <c r="Y832" s="2">
        <v>0.20833333333333334</v>
      </c>
      <c r="Z832" s="2">
        <v>0.20833333333333334</v>
      </c>
      <c r="AA832">
        <v>5</v>
      </c>
      <c r="AB832">
        <v>5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46300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46304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46308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46309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46317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46319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46321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46322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46323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46325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46326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46297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271</v>
      </c>
      <c r="P849" s="2">
        <v>0.5625</v>
      </c>
      <c r="Q849" s="2">
        <v>0.8125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46298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46300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46302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46304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46305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46307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46309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46318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46319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46321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46325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46326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46307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17881537</v>
      </c>
      <c r="L862" t="s">
        <v>270</v>
      </c>
      <c r="M862" t="s">
        <v>235</v>
      </c>
      <c r="O862" t="s">
        <v>101</v>
      </c>
      <c r="P862" s="2">
        <v>0.77083333333333337</v>
      </c>
      <c r="Q862" s="2">
        <v>0.8125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243</v>
      </c>
      <c r="AG862">
        <v>4</v>
      </c>
      <c r="AH862">
        <v>13910874</v>
      </c>
      <c r="AI862">
        <v>19492</v>
      </c>
    </row>
    <row r="863" spans="1:35">
      <c r="A863" t="s">
        <v>227</v>
      </c>
      <c r="B863" s="1">
        <v>46314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17881537</v>
      </c>
      <c r="L863" t="s">
        <v>270</v>
      </c>
      <c r="M863" t="s">
        <v>235</v>
      </c>
      <c r="O863" t="s">
        <v>101</v>
      </c>
      <c r="P863" s="2">
        <v>0.77083333333333337</v>
      </c>
      <c r="Q863" s="2">
        <v>0.8125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243</v>
      </c>
      <c r="AG863">
        <v>4</v>
      </c>
      <c r="AH863">
        <v>13910874</v>
      </c>
      <c r="AI863">
        <v>19492</v>
      </c>
    </row>
    <row r="864" spans="1:35">
      <c r="A864" t="s">
        <v>227</v>
      </c>
      <c r="B864" s="1">
        <v>46321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46296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43110539</v>
      </c>
      <c r="L865" t="s">
        <v>275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239</v>
      </c>
      <c r="AG865">
        <v>4</v>
      </c>
      <c r="AH865">
        <v>16615208</v>
      </c>
      <c r="AI865">
        <v>90242</v>
      </c>
    </row>
    <row r="866" spans="1:35">
      <c r="A866" t="s">
        <v>227</v>
      </c>
      <c r="B866" s="1">
        <v>46296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46304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46305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46307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46309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46309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46310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46311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46314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46316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46318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46321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46323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46323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101</v>
      </c>
      <c r="P880" s="2">
        <v>0.77083333333333337</v>
      </c>
      <c r="Q880" s="2">
        <v>0.8125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46325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46326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44935494</v>
      </c>
      <c r="L882" t="s">
        <v>311</v>
      </c>
      <c r="M882" t="s">
        <v>235</v>
      </c>
      <c r="O882" t="s">
        <v>257</v>
      </c>
      <c r="P882" s="2">
        <v>0.45833333333333331</v>
      </c>
      <c r="Q882" s="2">
        <v>0.54166666666666663</v>
      </c>
      <c r="R882" t="s">
        <v>237</v>
      </c>
      <c r="Y882" s="2">
        <v>8.3333333333333329E-2</v>
      </c>
      <c r="Z882" s="2">
        <v>8.3333333333333329E-2</v>
      </c>
      <c r="AA882">
        <v>2</v>
      </c>
      <c r="AB882">
        <v>2</v>
      </c>
      <c r="AD882">
        <v>9</v>
      </c>
      <c r="AE882" t="s">
        <v>238</v>
      </c>
      <c r="AF882" t="s">
        <v>239</v>
      </c>
      <c r="AG882">
        <v>4</v>
      </c>
      <c r="AH882">
        <v>16614061</v>
      </c>
      <c r="AI882">
        <v>88102</v>
      </c>
    </row>
    <row r="883" spans="1:35">
      <c r="A883" t="s">
        <v>227</v>
      </c>
      <c r="B883" s="1">
        <v>46296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18070664</v>
      </c>
      <c r="L883" t="s">
        <v>103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361</v>
      </c>
      <c r="T883" t="s">
        <v>362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14008104</v>
      </c>
      <c r="AI883">
        <v>7798</v>
      </c>
    </row>
    <row r="884" spans="1:35">
      <c r="A884" t="s">
        <v>227</v>
      </c>
      <c r="B884" s="1">
        <v>46301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109</v>
      </c>
      <c r="P884" s="2">
        <v>0.60416666666666663</v>
      </c>
      <c r="Q884" s="2">
        <v>0.64583333333333337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4</v>
      </c>
      <c r="X884">
        <v>4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46304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127</v>
      </c>
      <c r="P885" s="2">
        <v>0.4375</v>
      </c>
      <c r="Q885" s="2">
        <v>0.47916666666666669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46307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46310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2</v>
      </c>
      <c r="X887">
        <v>0</v>
      </c>
      <c r="Y887" s="2">
        <v>4.1666666666666664E-2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46315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2</v>
      </c>
      <c r="X888">
        <v>0</v>
      </c>
      <c r="Y888" s="2">
        <v>4.1666666666666664E-2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46316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1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18114025</v>
      </c>
      <c r="L890" t="s">
        <v>179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0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13866206</v>
      </c>
      <c r="AI890">
        <v>7790</v>
      </c>
    </row>
    <row r="891" spans="1:35">
      <c r="A891" t="s">
        <v>227</v>
      </c>
      <c r="B891" s="1">
        <v>46296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18123132</v>
      </c>
      <c r="L891" t="s">
        <v>93</v>
      </c>
      <c r="M891" t="s">
        <v>235</v>
      </c>
      <c r="O891" t="s">
        <v>97</v>
      </c>
      <c r="P891" s="2">
        <v>0.64583333333333337</v>
      </c>
      <c r="Q891" s="2">
        <v>0.72916666666666663</v>
      </c>
      <c r="R891" t="s">
        <v>280</v>
      </c>
      <c r="S891" t="s">
        <v>361</v>
      </c>
      <c r="T891" t="s">
        <v>362</v>
      </c>
      <c r="U891">
        <v>4</v>
      </c>
      <c r="V891">
        <v>8</v>
      </c>
      <c r="W891">
        <v>8</v>
      </c>
      <c r="X891">
        <v>8</v>
      </c>
      <c r="Y891" s="2">
        <v>8.3333333333333329E-2</v>
      </c>
      <c r="Z891" s="2">
        <v>8.3333333333333329E-2</v>
      </c>
      <c r="AA891">
        <v>2</v>
      </c>
      <c r="AB891">
        <v>2</v>
      </c>
      <c r="AD891">
        <v>3</v>
      </c>
      <c r="AE891" t="s">
        <v>252</v>
      </c>
      <c r="AF891" t="s">
        <v>256</v>
      </c>
      <c r="AG891">
        <v>4</v>
      </c>
      <c r="AH891">
        <v>12750865</v>
      </c>
      <c r="AI891">
        <v>3201</v>
      </c>
    </row>
    <row r="892" spans="1:35">
      <c r="A892" t="s">
        <v>227</v>
      </c>
      <c r="B892" s="1">
        <v>46302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46307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109</v>
      </c>
      <c r="P893" s="2">
        <v>0.60416666666666663</v>
      </c>
      <c r="Q893" s="2">
        <v>0.64583333333333337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46308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46311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2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46315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1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46319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46323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46324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46297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18128906</v>
      </c>
      <c r="L902" t="s">
        <v>125</v>
      </c>
      <c r="M902" t="s">
        <v>235</v>
      </c>
      <c r="O902" t="s">
        <v>128</v>
      </c>
      <c r="P902" s="2">
        <v>0.47916666666666669</v>
      </c>
      <c r="Q902" s="2">
        <v>0.5625</v>
      </c>
      <c r="R902" t="s">
        <v>280</v>
      </c>
      <c r="S902" t="s">
        <v>361</v>
      </c>
      <c r="T902" t="s">
        <v>362</v>
      </c>
      <c r="U902">
        <v>4</v>
      </c>
      <c r="V902">
        <v>8</v>
      </c>
      <c r="W902">
        <v>9</v>
      </c>
      <c r="X902">
        <v>9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243</v>
      </c>
      <c r="AG902">
        <v>4</v>
      </c>
      <c r="AH902">
        <v>16442904</v>
      </c>
      <c r="AI902">
        <v>11354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111</v>
      </c>
      <c r="P903" s="2">
        <v>0.64583333333333337</v>
      </c>
      <c r="Q903" s="2">
        <v>0.6875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5</v>
      </c>
      <c r="X903">
        <v>5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46298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127</v>
      </c>
      <c r="P904" s="2">
        <v>0.4375</v>
      </c>
      <c r="Q904" s="2">
        <v>0.47916666666666669</v>
      </c>
      <c r="R904" t="s">
        <v>280</v>
      </c>
      <c r="S904" t="s">
        <v>363</v>
      </c>
      <c r="T904" t="s">
        <v>364</v>
      </c>
      <c r="U904">
        <v>4</v>
      </c>
      <c r="V904">
        <v>4</v>
      </c>
      <c r="W904">
        <v>4</v>
      </c>
      <c r="X904">
        <v>4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46309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109</v>
      </c>
      <c r="P905" s="2">
        <v>0.60416666666666663</v>
      </c>
      <c r="Q905" s="2">
        <v>0.64583333333333337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2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46321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105</v>
      </c>
      <c r="P906" s="2">
        <v>0.47916666666666669</v>
      </c>
      <c r="Q906" s="2">
        <v>0.52083333333333337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46321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111</v>
      </c>
      <c r="P907" s="2">
        <v>0.64583333333333337</v>
      </c>
      <c r="Q907" s="2">
        <v>0.6875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2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46296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23990526</v>
      </c>
      <c r="L908" t="s">
        <v>106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2</v>
      </c>
      <c r="X908">
        <v>2</v>
      </c>
      <c r="Y908" s="2">
        <v>4.1666666666666664E-2</v>
      </c>
      <c r="Z908" s="2">
        <v>2.0833333333333332E-2</v>
      </c>
      <c r="AA908">
        <v>1</v>
      </c>
      <c r="AB908">
        <v>0</v>
      </c>
      <c r="AC908">
        <v>30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46297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105</v>
      </c>
      <c r="P909" s="2">
        <v>0.47916666666666669</v>
      </c>
      <c r="Q909" s="2">
        <v>0.52083333333333337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4</v>
      </c>
      <c r="X909">
        <v>3</v>
      </c>
      <c r="Y909" s="2">
        <v>4.1666666666666664E-2</v>
      </c>
      <c r="Z909" s="2">
        <v>3.125E-2</v>
      </c>
      <c r="AA909">
        <v>1</v>
      </c>
      <c r="AB909">
        <v>0</v>
      </c>
      <c r="AC909">
        <v>45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46298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128</v>
      </c>
      <c r="P910" s="2">
        <v>0.47916666666666669</v>
      </c>
      <c r="Q910" s="2">
        <v>0.5625</v>
      </c>
      <c r="R910" t="s">
        <v>280</v>
      </c>
      <c r="S910" t="s">
        <v>363</v>
      </c>
      <c r="T910" t="s">
        <v>364</v>
      </c>
      <c r="U910">
        <v>4</v>
      </c>
      <c r="V910">
        <v>8</v>
      </c>
      <c r="W910">
        <v>8</v>
      </c>
      <c r="X910">
        <v>8</v>
      </c>
      <c r="Y910" s="2">
        <v>8.3333333333333329E-2</v>
      </c>
      <c r="Z910" s="2">
        <v>8.3333333333333329E-2</v>
      </c>
      <c r="AA910">
        <v>2</v>
      </c>
      <c r="AB910">
        <v>2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127</v>
      </c>
      <c r="P911" s="2">
        <v>0.4375</v>
      </c>
      <c r="Q911" s="2">
        <v>0.47916666666666669</v>
      </c>
      <c r="R911" t="s">
        <v>280</v>
      </c>
      <c r="S911" t="s">
        <v>365</v>
      </c>
      <c r="T911" t="s">
        <v>366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361</v>
      </c>
      <c r="T912" t="s">
        <v>362</v>
      </c>
      <c r="U912">
        <v>4</v>
      </c>
      <c r="V912">
        <v>4</v>
      </c>
      <c r="W912">
        <v>4</v>
      </c>
      <c r="X912">
        <v>4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46309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2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46310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2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46312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105</v>
      </c>
      <c r="P915" s="2">
        <v>0.47916666666666669</v>
      </c>
      <c r="Q915" s="2">
        <v>0.52083333333333337</v>
      </c>
      <c r="R915" t="s">
        <v>280</v>
      </c>
      <c r="S915" t="s">
        <v>363</v>
      </c>
      <c r="T915" t="s">
        <v>364</v>
      </c>
      <c r="U915">
        <v>4</v>
      </c>
      <c r="V915">
        <v>4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46314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363</v>
      </c>
      <c r="T916" t="s">
        <v>364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46317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0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1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46325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3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46316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40005649</v>
      </c>
      <c r="L921" t="s">
        <v>189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243</v>
      </c>
      <c r="AG921">
        <v>4</v>
      </c>
      <c r="AH921">
        <v>14306069</v>
      </c>
      <c r="AI921">
        <v>18915</v>
      </c>
    </row>
    <row r="922" spans="1:35">
      <c r="A922" t="s">
        <v>227</v>
      </c>
      <c r="B922" s="1">
        <v>46322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40005649</v>
      </c>
      <c r="L922" t="s">
        <v>189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0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243</v>
      </c>
      <c r="AG922">
        <v>4</v>
      </c>
      <c r="AH922">
        <v>14306069</v>
      </c>
      <c r="AI922">
        <v>18915</v>
      </c>
    </row>
    <row r="923" spans="1:35">
      <c r="A923" t="s">
        <v>227</v>
      </c>
      <c r="B923" s="1">
        <v>46311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44638695</v>
      </c>
      <c r="L923" t="s">
        <v>184</v>
      </c>
      <c r="M923" t="s">
        <v>235</v>
      </c>
      <c r="O923" t="s">
        <v>128</v>
      </c>
      <c r="P923" s="2">
        <v>0.47916666666666669</v>
      </c>
      <c r="Q923" s="2">
        <v>0.5625</v>
      </c>
      <c r="R923" t="s">
        <v>280</v>
      </c>
      <c r="S923" t="s">
        <v>361</v>
      </c>
      <c r="T923" t="s">
        <v>362</v>
      </c>
      <c r="U923">
        <v>4</v>
      </c>
      <c r="V923">
        <v>8</v>
      </c>
      <c r="W923">
        <v>5</v>
      </c>
      <c r="X923">
        <v>0</v>
      </c>
      <c r="Y923" s="2">
        <v>8.3333333333333329E-2</v>
      </c>
      <c r="Z923" s="2">
        <v>0</v>
      </c>
      <c r="AA923">
        <v>2</v>
      </c>
      <c r="AB923">
        <v>0</v>
      </c>
      <c r="AC923">
        <v>0</v>
      </c>
      <c r="AD923">
        <v>3</v>
      </c>
      <c r="AE923" t="s">
        <v>252</v>
      </c>
      <c r="AF923" t="s">
        <v>239</v>
      </c>
      <c r="AG923">
        <v>4</v>
      </c>
      <c r="AH923">
        <v>16620392</v>
      </c>
      <c r="AI923">
        <v>31692</v>
      </c>
    </row>
    <row r="924" spans="1:35">
      <c r="A924" t="s">
        <v>227</v>
      </c>
      <c r="B924" s="1">
        <v>46315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44638695</v>
      </c>
      <c r="L924" t="s">
        <v>184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46318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109</v>
      </c>
      <c r="P925" s="2">
        <v>0.60416666666666663</v>
      </c>
      <c r="Q925" s="2">
        <v>0.64583333333333337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46296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40</v>
      </c>
      <c r="J926" t="s">
        <v>102</v>
      </c>
      <c r="K926">
        <v>18123132</v>
      </c>
      <c r="L926" t="s">
        <v>93</v>
      </c>
      <c r="M926" t="s">
        <v>235</v>
      </c>
      <c r="O926" t="s">
        <v>101</v>
      </c>
      <c r="P926" s="2">
        <v>0.77083333333333337</v>
      </c>
      <c r="Q926" s="2">
        <v>0.8125</v>
      </c>
      <c r="R926" t="s">
        <v>280</v>
      </c>
      <c r="S926" t="s">
        <v>363</v>
      </c>
      <c r="T926" t="s">
        <v>364</v>
      </c>
      <c r="U926">
        <v>3</v>
      </c>
      <c r="V926">
        <v>3</v>
      </c>
      <c r="W926">
        <v>3</v>
      </c>
      <c r="X926">
        <v>3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3</v>
      </c>
      <c r="AH926">
        <v>12750865</v>
      </c>
      <c r="AI926">
        <v>3201</v>
      </c>
    </row>
    <row r="927" spans="1:35">
      <c r="A927" t="s">
        <v>227</v>
      </c>
      <c r="B927" s="1">
        <v>46297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40</v>
      </c>
      <c r="J927" t="s">
        <v>102</v>
      </c>
      <c r="K927">
        <v>18128906</v>
      </c>
      <c r="L927" t="s">
        <v>125</v>
      </c>
      <c r="M927" t="s">
        <v>235</v>
      </c>
      <c r="O927" t="s">
        <v>127</v>
      </c>
      <c r="P927" s="2">
        <v>0.4375</v>
      </c>
      <c r="Q927" s="2">
        <v>0.47916666666666669</v>
      </c>
      <c r="R927" t="s">
        <v>280</v>
      </c>
      <c r="S927" t="s">
        <v>361</v>
      </c>
      <c r="T927" t="s">
        <v>362</v>
      </c>
      <c r="U927">
        <v>3</v>
      </c>
      <c r="V927">
        <v>3</v>
      </c>
      <c r="W927">
        <v>3</v>
      </c>
      <c r="X927">
        <v>3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3</v>
      </c>
      <c r="AH927">
        <v>16442904</v>
      </c>
      <c r="AI927">
        <v>11354</v>
      </c>
    </row>
    <row r="928" spans="1:35">
      <c r="A928" t="s">
        <v>227</v>
      </c>
      <c r="B928" s="1">
        <v>46297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18128906</v>
      </c>
      <c r="L928" t="s">
        <v>125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243</v>
      </c>
      <c r="AG928">
        <v>3</v>
      </c>
      <c r="AH928">
        <v>16442904</v>
      </c>
      <c r="AI928">
        <v>11354</v>
      </c>
    </row>
    <row r="929" spans="1:35">
      <c r="A929" t="s">
        <v>227</v>
      </c>
      <c r="B929" s="1">
        <v>46311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44638695</v>
      </c>
      <c r="L929" t="s">
        <v>184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0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239</v>
      </c>
      <c r="AG929">
        <v>3</v>
      </c>
      <c r="AH929">
        <v>16620392</v>
      </c>
      <c r="AI929">
        <v>31692</v>
      </c>
    </row>
    <row r="930" spans="1:35">
      <c r="A930" t="s">
        <v>227</v>
      </c>
      <c r="B930" s="1">
        <v>46310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56</v>
      </c>
      <c r="J930" t="s">
        <v>183</v>
      </c>
      <c r="K930">
        <v>41053588</v>
      </c>
      <c r="L930" t="s">
        <v>182</v>
      </c>
      <c r="M930" t="s">
        <v>235</v>
      </c>
      <c r="O930" t="s">
        <v>94</v>
      </c>
      <c r="P930" s="2">
        <v>0.5625</v>
      </c>
      <c r="Q930" s="2">
        <v>0.64583333333333337</v>
      </c>
      <c r="R930" t="s">
        <v>280</v>
      </c>
      <c r="S930" t="s">
        <v>361</v>
      </c>
      <c r="T930" t="s">
        <v>362</v>
      </c>
      <c r="U930">
        <v>3</v>
      </c>
      <c r="V930">
        <v>6</v>
      </c>
      <c r="W930">
        <v>0</v>
      </c>
      <c r="X930">
        <v>0</v>
      </c>
      <c r="Y930" s="2">
        <v>8.3333333333333329E-2</v>
      </c>
      <c r="Z930" s="2">
        <v>0</v>
      </c>
      <c r="AA930">
        <v>2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3</v>
      </c>
      <c r="AH930">
        <v>16625802</v>
      </c>
      <c r="AI930">
        <v>24800</v>
      </c>
    </row>
    <row r="931" spans="1:35">
      <c r="A931" t="s">
        <v>227</v>
      </c>
      <c r="B931" s="1">
        <v>46300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109</v>
      </c>
      <c r="J931" t="s">
        <v>288</v>
      </c>
      <c r="K931">
        <v>18123132</v>
      </c>
      <c r="L931" t="s">
        <v>93</v>
      </c>
      <c r="M931" t="s">
        <v>235</v>
      </c>
      <c r="O931" t="s">
        <v>271</v>
      </c>
      <c r="P931" s="2">
        <v>0.5625</v>
      </c>
      <c r="Q931" s="2">
        <v>0.8125</v>
      </c>
      <c r="R931" t="s">
        <v>280</v>
      </c>
      <c r="S931" t="s">
        <v>367</v>
      </c>
      <c r="T931" t="s">
        <v>368</v>
      </c>
      <c r="U931">
        <v>4</v>
      </c>
      <c r="V931">
        <v>24</v>
      </c>
      <c r="W931">
        <v>24</v>
      </c>
      <c r="X931">
        <v>23</v>
      </c>
      <c r="Y931" s="2">
        <v>0.25</v>
      </c>
      <c r="Z931" s="2">
        <v>0.23958333333333334</v>
      </c>
      <c r="AA931">
        <v>6</v>
      </c>
      <c r="AB931">
        <v>5</v>
      </c>
      <c r="AC931">
        <v>45</v>
      </c>
      <c r="AD931">
        <v>3</v>
      </c>
      <c r="AE931" t="s">
        <v>252</v>
      </c>
      <c r="AF931" t="s">
        <v>256</v>
      </c>
      <c r="AG931">
        <v>4</v>
      </c>
      <c r="AH931">
        <v>12750865</v>
      </c>
      <c r="AI931">
        <v>3201</v>
      </c>
    </row>
    <row r="932" spans="1:35">
      <c r="A932" t="s">
        <v>227</v>
      </c>
      <c r="B932" s="1">
        <v>46315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109</v>
      </c>
      <c r="J932" t="s">
        <v>288</v>
      </c>
      <c r="K932">
        <v>23990526</v>
      </c>
      <c r="L932" t="s">
        <v>106</v>
      </c>
      <c r="M932" t="s">
        <v>235</v>
      </c>
      <c r="O932" t="s">
        <v>271</v>
      </c>
      <c r="P932" s="2">
        <v>0.5625</v>
      </c>
      <c r="Q932" s="2">
        <v>0.8125</v>
      </c>
      <c r="R932" t="s">
        <v>280</v>
      </c>
      <c r="S932" t="s">
        <v>367</v>
      </c>
      <c r="T932" t="s">
        <v>368</v>
      </c>
      <c r="U932">
        <v>4</v>
      </c>
      <c r="V932">
        <v>24</v>
      </c>
      <c r="W932">
        <v>0</v>
      </c>
      <c r="X932">
        <v>0</v>
      </c>
      <c r="Y932" s="2">
        <v>0.25</v>
      </c>
      <c r="Z932" s="2">
        <v>0</v>
      </c>
      <c r="AA932">
        <v>6</v>
      </c>
      <c r="AB932">
        <v>0</v>
      </c>
      <c r="AC932">
        <v>0</v>
      </c>
      <c r="AD932">
        <v>3</v>
      </c>
      <c r="AE932" t="s">
        <v>252</v>
      </c>
      <c r="AF932" t="s">
        <v>256</v>
      </c>
      <c r="AG932">
        <v>4</v>
      </c>
      <c r="AH932">
        <v>12715282</v>
      </c>
      <c r="AI932">
        <v>2888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18070664</v>
      </c>
      <c r="L933" t="s">
        <v>103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2</v>
      </c>
      <c r="X933">
        <v>2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2</v>
      </c>
      <c r="AH933">
        <v>14008104</v>
      </c>
      <c r="AI933">
        <v>7798</v>
      </c>
    </row>
    <row r="934" spans="1:35">
      <c r="A934" t="s">
        <v>227</v>
      </c>
      <c r="B934" s="1">
        <v>46312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18070664</v>
      </c>
      <c r="L934" t="s">
        <v>103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1</v>
      </c>
      <c r="X934">
        <v>0</v>
      </c>
      <c r="Y934" s="2">
        <v>4.1666666666666664E-2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252</v>
      </c>
      <c r="AF934" t="s">
        <v>243</v>
      </c>
      <c r="AG934">
        <v>2</v>
      </c>
      <c r="AH934">
        <v>14008104</v>
      </c>
      <c r="AI934">
        <v>7798</v>
      </c>
    </row>
    <row r="935" spans="1:35">
      <c r="A935" t="s">
        <v>227</v>
      </c>
      <c r="B935" s="1">
        <v>46315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107</v>
      </c>
      <c r="P935" s="2">
        <v>0.5625</v>
      </c>
      <c r="Q935" s="2">
        <v>0.60416666666666663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1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46308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18114025</v>
      </c>
      <c r="L936" t="s">
        <v>179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2</v>
      </c>
      <c r="X936">
        <v>2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243</v>
      </c>
      <c r="AG936">
        <v>2</v>
      </c>
      <c r="AH936">
        <v>13866206</v>
      </c>
      <c r="AI936">
        <v>7790</v>
      </c>
    </row>
    <row r="937" spans="1:35">
      <c r="A937" t="s">
        <v>227</v>
      </c>
      <c r="B937" s="1">
        <v>46301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18123132</v>
      </c>
      <c r="L937" t="s">
        <v>93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3</v>
      </c>
      <c r="X937">
        <v>3</v>
      </c>
      <c r="Y937" s="2">
        <v>4.1666666666666664E-2</v>
      </c>
      <c r="Z937" s="2">
        <v>4.1666666666666664E-2</v>
      </c>
      <c r="AA937">
        <v>1</v>
      </c>
      <c r="AB937">
        <v>1</v>
      </c>
      <c r="AD937">
        <v>3</v>
      </c>
      <c r="AE937" t="s">
        <v>252</v>
      </c>
      <c r="AF937" t="s">
        <v>256</v>
      </c>
      <c r="AG937">
        <v>2</v>
      </c>
      <c r="AH937">
        <v>12750865</v>
      </c>
      <c r="AI937">
        <v>3201</v>
      </c>
    </row>
    <row r="938" spans="1:35">
      <c r="A938" t="s">
        <v>227</v>
      </c>
      <c r="B938" s="1">
        <v>46304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3</v>
      </c>
      <c r="X938">
        <v>3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46309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363</v>
      </c>
      <c r="T939" t="s">
        <v>364</v>
      </c>
      <c r="U939">
        <v>2</v>
      </c>
      <c r="V939">
        <v>2</v>
      </c>
      <c r="W939">
        <v>2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46318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0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1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46321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18128906</v>
      </c>
      <c r="L943" t="s">
        <v>125</v>
      </c>
      <c r="M943" t="s">
        <v>235</v>
      </c>
      <c r="O943" t="s">
        <v>107</v>
      </c>
      <c r="P943" s="2">
        <v>0.5625</v>
      </c>
      <c r="Q943" s="2">
        <v>0.60416666666666663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243</v>
      </c>
      <c r="AG943">
        <v>2</v>
      </c>
      <c r="AH943">
        <v>16442904</v>
      </c>
      <c r="AI943">
        <v>11354</v>
      </c>
    </row>
    <row r="944" spans="1:35">
      <c r="A944" t="s">
        <v>227</v>
      </c>
      <c r="B944" s="1">
        <v>46296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23990526</v>
      </c>
      <c r="L944" t="s">
        <v>106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363</v>
      </c>
      <c r="T944" t="s">
        <v>364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12715282</v>
      </c>
      <c r="AI944">
        <v>2888</v>
      </c>
    </row>
    <row r="945" spans="1:35">
      <c r="A945" t="s">
        <v>227</v>
      </c>
      <c r="B945" s="1">
        <v>46298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46302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46308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46309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46310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363</v>
      </c>
      <c r="T949" t="s">
        <v>364</v>
      </c>
      <c r="U949">
        <v>2</v>
      </c>
      <c r="V949">
        <v>2</v>
      </c>
      <c r="W949">
        <v>1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46314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0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46317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46322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46325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46316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40005649</v>
      </c>
      <c r="L954" t="s">
        <v>189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243</v>
      </c>
      <c r="AG954">
        <v>2</v>
      </c>
      <c r="AH954">
        <v>14306069</v>
      </c>
      <c r="AI954">
        <v>18915</v>
      </c>
    </row>
    <row r="955" spans="1:35">
      <c r="A955" t="s">
        <v>227</v>
      </c>
      <c r="B955" s="1">
        <v>46323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44638695</v>
      </c>
      <c r="L955" t="s">
        <v>184</v>
      </c>
      <c r="M955" t="s">
        <v>235</v>
      </c>
      <c r="O955" t="s">
        <v>144</v>
      </c>
      <c r="P955" s="2">
        <v>0.3125</v>
      </c>
      <c r="Q955" s="2">
        <v>0.35416666666666669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239</v>
      </c>
      <c r="AG955">
        <v>2</v>
      </c>
      <c r="AH955">
        <v>16620392</v>
      </c>
      <c r="AI955">
        <v>31692</v>
      </c>
    </row>
    <row r="956" spans="1:35">
      <c r="A956" t="s">
        <v>227</v>
      </c>
      <c r="B956" s="1">
        <v>46300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18070664</v>
      </c>
      <c r="L956" t="s">
        <v>103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8</v>
      </c>
      <c r="W956">
        <v>8</v>
      </c>
      <c r="X956">
        <v>8</v>
      </c>
      <c r="Y956" s="2">
        <v>8.3333333333333329E-2</v>
      </c>
      <c r="Z956" s="2">
        <v>8.3333333333333329E-2</v>
      </c>
      <c r="AA956">
        <v>2</v>
      </c>
      <c r="AB956">
        <v>2</v>
      </c>
      <c r="AD956">
        <v>3</v>
      </c>
      <c r="AE956" t="s">
        <v>252</v>
      </c>
      <c r="AF956" t="s">
        <v>243</v>
      </c>
      <c r="AG956">
        <v>4</v>
      </c>
      <c r="AH956">
        <v>14008104</v>
      </c>
      <c r="AI956">
        <v>7798</v>
      </c>
    </row>
    <row r="957" spans="1:35">
      <c r="A957" t="s">
        <v>227</v>
      </c>
      <c r="B957" s="1">
        <v>46312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18070664</v>
      </c>
      <c r="L957" t="s">
        <v>103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2</v>
      </c>
      <c r="X957">
        <v>0</v>
      </c>
      <c r="Y957" s="2">
        <v>8.3333333333333329E-2</v>
      </c>
      <c r="Z957" s="2">
        <v>0</v>
      </c>
      <c r="AA957">
        <v>2</v>
      </c>
      <c r="AB957">
        <v>0</v>
      </c>
      <c r="AC957">
        <v>0</v>
      </c>
      <c r="AD957">
        <v>3</v>
      </c>
      <c r="AE957" t="s">
        <v>252</v>
      </c>
      <c r="AF957" t="s">
        <v>243</v>
      </c>
      <c r="AG957">
        <v>4</v>
      </c>
      <c r="AH957">
        <v>14008104</v>
      </c>
      <c r="AI957">
        <v>7798</v>
      </c>
    </row>
    <row r="958" spans="1:35">
      <c r="A958" t="s">
        <v>227</v>
      </c>
      <c r="B958" s="1">
        <v>46315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109</v>
      </c>
      <c r="P958" s="2">
        <v>0.60416666666666663</v>
      </c>
      <c r="Q958" s="2">
        <v>0.64583333333333337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46308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18114025</v>
      </c>
      <c r="L959" t="s">
        <v>179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8</v>
      </c>
      <c r="X959">
        <v>8</v>
      </c>
      <c r="Y959" s="2">
        <v>8.3333333333333329E-2</v>
      </c>
      <c r="Z959" s="2">
        <v>8.3333333333333329E-2</v>
      </c>
      <c r="AA959">
        <v>2</v>
      </c>
      <c r="AB959">
        <v>2</v>
      </c>
      <c r="AD959">
        <v>3</v>
      </c>
      <c r="AE959" t="s">
        <v>252</v>
      </c>
      <c r="AF959" t="s">
        <v>243</v>
      </c>
      <c r="AG959">
        <v>4</v>
      </c>
      <c r="AH959">
        <v>13866206</v>
      </c>
      <c r="AI959">
        <v>7790</v>
      </c>
    </row>
    <row r="960" spans="1:35">
      <c r="A960" t="s">
        <v>227</v>
      </c>
      <c r="B960" s="1">
        <v>46301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18123132</v>
      </c>
      <c r="L960" t="s">
        <v>93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363</v>
      </c>
      <c r="T960" t="s">
        <v>364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46304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46309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2</v>
      </c>
      <c r="X962">
        <v>0</v>
      </c>
      <c r="Y962" s="2">
        <v>8.3333333333333329E-2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0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46310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3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46318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361</v>
      </c>
      <c r="T965" t="s">
        <v>362</v>
      </c>
      <c r="U965">
        <v>4</v>
      </c>
      <c r="V965">
        <v>8</v>
      </c>
      <c r="W965">
        <v>2</v>
      </c>
      <c r="X965">
        <v>0</v>
      </c>
      <c r="Y965" s="2">
        <v>8.3333333333333329E-2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46322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1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46321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18128906</v>
      </c>
      <c r="L967" t="s">
        <v>125</v>
      </c>
      <c r="M967" t="s">
        <v>235</v>
      </c>
      <c r="O967" t="s">
        <v>109</v>
      </c>
      <c r="P967" s="2">
        <v>0.60416666666666663</v>
      </c>
      <c r="Q967" s="2">
        <v>0.64583333333333337</v>
      </c>
      <c r="R967" t="s">
        <v>280</v>
      </c>
      <c r="S967" t="s">
        <v>361</v>
      </c>
      <c r="T967" t="s">
        <v>362</v>
      </c>
      <c r="U967">
        <v>4</v>
      </c>
      <c r="V967">
        <v>4</v>
      </c>
      <c r="W967">
        <v>3</v>
      </c>
      <c r="X967">
        <v>0</v>
      </c>
      <c r="Y967" s="2">
        <v>4.1666666666666664E-2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252</v>
      </c>
      <c r="AF967" t="s">
        <v>243</v>
      </c>
      <c r="AG967">
        <v>4</v>
      </c>
      <c r="AH967">
        <v>16442904</v>
      </c>
      <c r="AI967">
        <v>11354</v>
      </c>
    </row>
    <row r="968" spans="1:35">
      <c r="A968" t="s">
        <v>227</v>
      </c>
      <c r="B968" s="1">
        <v>46296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23990526</v>
      </c>
      <c r="L968" t="s">
        <v>106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256</v>
      </c>
      <c r="AG968">
        <v>4</v>
      </c>
      <c r="AH968">
        <v>12715282</v>
      </c>
      <c r="AI968">
        <v>2888</v>
      </c>
    </row>
    <row r="969" spans="1:35">
      <c r="A969" t="s">
        <v>227</v>
      </c>
      <c r="B969" s="1">
        <v>46298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361</v>
      </c>
      <c r="T969" t="s">
        <v>362</v>
      </c>
      <c r="U969">
        <v>4</v>
      </c>
      <c r="V969">
        <v>8</v>
      </c>
      <c r="W969">
        <v>8</v>
      </c>
      <c r="X969">
        <v>8</v>
      </c>
      <c r="Y969" s="2">
        <v>8.3333333333333329E-2</v>
      </c>
      <c r="Z969" s="2">
        <v>8.3333333333333329E-2</v>
      </c>
      <c r="AA969">
        <v>2</v>
      </c>
      <c r="AB969">
        <v>2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46302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7</v>
      </c>
      <c r="X970">
        <v>7</v>
      </c>
      <c r="Y970" s="2">
        <v>8.3333333333333329E-2</v>
      </c>
      <c r="Z970" s="2">
        <v>7.2916666666666671E-2</v>
      </c>
      <c r="AA970">
        <v>2</v>
      </c>
      <c r="AB970">
        <v>1</v>
      </c>
      <c r="AC970">
        <v>45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46307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267</v>
      </c>
      <c r="P971" s="2">
        <v>0.3125</v>
      </c>
      <c r="Q971" s="2">
        <v>0.39583333333333331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46308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363</v>
      </c>
      <c r="T972" t="s">
        <v>364</v>
      </c>
      <c r="U972">
        <v>4</v>
      </c>
      <c r="V972">
        <v>4</v>
      </c>
      <c r="W972">
        <v>4</v>
      </c>
      <c r="X972">
        <v>4</v>
      </c>
      <c r="Y972" s="2">
        <v>4.1666666666666664E-2</v>
      </c>
      <c r="Z972" s="2">
        <v>4.1666666666666664E-2</v>
      </c>
      <c r="AA972">
        <v>1</v>
      </c>
      <c r="AB972">
        <v>1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46309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>
        <v>21</v>
      </c>
      <c r="T973" t="s">
        <v>369</v>
      </c>
      <c r="U973">
        <v>4</v>
      </c>
      <c r="V973">
        <v>4</v>
      </c>
      <c r="W973">
        <v>3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46310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46314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2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46317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2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46322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1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46325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2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46316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40005649</v>
      </c>
      <c r="L979" t="s">
        <v>189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361</v>
      </c>
      <c r="T979" t="s">
        <v>362</v>
      </c>
      <c r="U979">
        <v>4</v>
      </c>
      <c r="V979">
        <v>4</v>
      </c>
      <c r="W979">
        <v>3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243</v>
      </c>
      <c r="AG979">
        <v>4</v>
      </c>
      <c r="AH979">
        <v>14306069</v>
      </c>
      <c r="AI979">
        <v>18915</v>
      </c>
    </row>
    <row r="980" spans="1:35">
      <c r="A980" t="s">
        <v>227</v>
      </c>
      <c r="B980" s="1">
        <v>46323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44638695</v>
      </c>
      <c r="L980" t="s">
        <v>184</v>
      </c>
      <c r="M980" t="s">
        <v>235</v>
      </c>
      <c r="O980" t="s">
        <v>146</v>
      </c>
      <c r="P980" s="2">
        <v>0.39583333333333331</v>
      </c>
      <c r="Q980" s="2">
        <v>0.47916666666666669</v>
      </c>
      <c r="R980" t="s">
        <v>280</v>
      </c>
      <c r="S980" t="s">
        <v>361</v>
      </c>
      <c r="T980" t="s">
        <v>362</v>
      </c>
      <c r="U980">
        <v>4</v>
      </c>
      <c r="V980">
        <v>8</v>
      </c>
      <c r="W980">
        <v>5</v>
      </c>
      <c r="X980">
        <v>0</v>
      </c>
      <c r="Y980" s="2">
        <v>8.3333333333333329E-2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252</v>
      </c>
      <c r="AF980" t="s">
        <v>239</v>
      </c>
      <c r="AG980">
        <v>4</v>
      </c>
      <c r="AH980">
        <v>16620392</v>
      </c>
      <c r="AI980">
        <v>31692</v>
      </c>
    </row>
    <row r="981" spans="1:35">
      <c r="A981" t="s">
        <v>227</v>
      </c>
      <c r="B981" s="1">
        <v>46301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694</v>
      </c>
      <c r="J981" t="s">
        <v>100</v>
      </c>
      <c r="K981">
        <v>18070664</v>
      </c>
      <c r="L981" t="s">
        <v>103</v>
      </c>
      <c r="M981" t="s">
        <v>235</v>
      </c>
      <c r="O981" t="s">
        <v>111</v>
      </c>
      <c r="P981" s="2">
        <v>0.64583333333333337</v>
      </c>
      <c r="Q981" s="2">
        <v>0.6875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4</v>
      </c>
      <c r="X981">
        <v>4</v>
      </c>
      <c r="Y981" s="2">
        <v>4.1666666666666664E-2</v>
      </c>
      <c r="Z981" s="2">
        <v>4.1666666666666664E-2</v>
      </c>
      <c r="AA981">
        <v>1</v>
      </c>
      <c r="AB981">
        <v>1</v>
      </c>
      <c r="AD981">
        <v>3</v>
      </c>
      <c r="AE981" t="s">
        <v>252</v>
      </c>
      <c r="AF981" t="s">
        <v>243</v>
      </c>
      <c r="AG981">
        <v>4</v>
      </c>
      <c r="AH981">
        <v>14008104</v>
      </c>
      <c r="AI981">
        <v>7798</v>
      </c>
    </row>
    <row r="982" spans="1:35">
      <c r="A982" t="s">
        <v>227</v>
      </c>
      <c r="B982" s="1">
        <v>46316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18070664</v>
      </c>
      <c r="L982" t="s">
        <v>103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0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243</v>
      </c>
      <c r="AG982">
        <v>4</v>
      </c>
      <c r="AH982">
        <v>14008104</v>
      </c>
      <c r="AI982">
        <v>7798</v>
      </c>
    </row>
    <row r="983" spans="1:35">
      <c r="A983" t="s">
        <v>227</v>
      </c>
      <c r="B983" s="1">
        <v>46296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18123132</v>
      </c>
      <c r="L983" t="s">
        <v>93</v>
      </c>
      <c r="M983" t="s">
        <v>235</v>
      </c>
      <c r="O983" t="s">
        <v>99</v>
      </c>
      <c r="P983" s="2">
        <v>0.72916666666666663</v>
      </c>
      <c r="Q983" s="2">
        <v>0.77083333333333337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256</v>
      </c>
      <c r="AG983">
        <v>4</v>
      </c>
      <c r="AH983">
        <v>12750865</v>
      </c>
      <c r="AI983">
        <v>3201</v>
      </c>
    </row>
    <row r="984" spans="1:35">
      <c r="A984" t="s">
        <v>227</v>
      </c>
      <c r="B984" s="1">
        <v>46307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361</v>
      </c>
      <c r="T984" t="s">
        <v>362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46311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361</v>
      </c>
      <c r="T985" t="s">
        <v>362</v>
      </c>
      <c r="U985">
        <v>4</v>
      </c>
      <c r="V985">
        <v>4</v>
      </c>
      <c r="W985">
        <v>3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46315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1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46297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18128906</v>
      </c>
      <c r="L987" t="s">
        <v>125</v>
      </c>
      <c r="M987" t="s">
        <v>235</v>
      </c>
      <c r="O987" t="s">
        <v>126</v>
      </c>
      <c r="P987" s="2">
        <v>0.3125</v>
      </c>
      <c r="Q987" s="2">
        <v>0.4375</v>
      </c>
      <c r="R987" t="s">
        <v>280</v>
      </c>
      <c r="S987" t="s">
        <v>361</v>
      </c>
      <c r="T987" t="s">
        <v>362</v>
      </c>
      <c r="U987">
        <v>4</v>
      </c>
      <c r="V987">
        <v>12</v>
      </c>
      <c r="W987">
        <v>13</v>
      </c>
      <c r="X987">
        <v>13</v>
      </c>
      <c r="Y987" s="2">
        <v>0.125</v>
      </c>
      <c r="Z987" s="2">
        <v>0.125</v>
      </c>
      <c r="AA987">
        <v>3</v>
      </c>
      <c r="AB987">
        <v>3</v>
      </c>
      <c r="AD987">
        <v>3</v>
      </c>
      <c r="AE987" t="s">
        <v>252</v>
      </c>
      <c r="AF987" t="s">
        <v>243</v>
      </c>
      <c r="AG987">
        <v>4</v>
      </c>
      <c r="AH987">
        <v>16442904</v>
      </c>
      <c r="AI987">
        <v>11354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99</v>
      </c>
      <c r="P988" s="2">
        <v>0.72916666666666663</v>
      </c>
      <c r="Q988" s="2">
        <v>0.77083333333333337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4</v>
      </c>
      <c r="Y988" s="2">
        <v>4.1666666666666664E-2</v>
      </c>
      <c r="Z988" s="2">
        <v>4.1666666666666664E-2</v>
      </c>
      <c r="AA988">
        <v>1</v>
      </c>
      <c r="AB988">
        <v>1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46309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111</v>
      </c>
      <c r="P989" s="2">
        <v>0.64583333333333337</v>
      </c>
      <c r="Q989" s="2">
        <v>0.6875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2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46311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44638695</v>
      </c>
      <c r="L990" t="s">
        <v>184</v>
      </c>
      <c r="M990" t="s">
        <v>235</v>
      </c>
      <c r="O990" t="s">
        <v>126</v>
      </c>
      <c r="P990" s="2">
        <v>0.3125</v>
      </c>
      <c r="Q990" s="2">
        <v>0.4375</v>
      </c>
      <c r="R990" t="s">
        <v>280</v>
      </c>
      <c r="S990" t="s">
        <v>361</v>
      </c>
      <c r="T990" t="s">
        <v>362</v>
      </c>
      <c r="U990">
        <v>4</v>
      </c>
      <c r="V990">
        <v>12</v>
      </c>
      <c r="W990">
        <v>6</v>
      </c>
      <c r="X990">
        <v>0</v>
      </c>
      <c r="Y990" s="2">
        <v>0.125</v>
      </c>
      <c r="Z990" s="2">
        <v>0</v>
      </c>
      <c r="AA990">
        <v>3</v>
      </c>
      <c r="AB990">
        <v>0</v>
      </c>
      <c r="AC990">
        <v>0</v>
      </c>
      <c r="AD990">
        <v>3</v>
      </c>
      <c r="AE990" t="s">
        <v>252</v>
      </c>
      <c r="AF990" t="s">
        <v>239</v>
      </c>
      <c r="AG990">
        <v>4</v>
      </c>
      <c r="AH990">
        <v>16620392</v>
      </c>
      <c r="AI990">
        <v>31692</v>
      </c>
    </row>
    <row r="991" spans="1:35">
      <c r="A991" t="s">
        <v>227</v>
      </c>
      <c r="B991" s="1">
        <v>46318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44638695</v>
      </c>
      <c r="L991" t="s">
        <v>184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0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239</v>
      </c>
      <c r="AG991">
        <v>4</v>
      </c>
      <c r="AH991">
        <v>16620392</v>
      </c>
      <c r="AI991">
        <v>31692</v>
      </c>
    </row>
    <row r="992" spans="1:35">
      <c r="A992" t="s">
        <v>227</v>
      </c>
      <c r="B992" s="1">
        <v>46297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692</v>
      </c>
      <c r="J992" t="s">
        <v>92</v>
      </c>
      <c r="K992">
        <v>17848296</v>
      </c>
      <c r="L992" t="s">
        <v>139</v>
      </c>
      <c r="M992" t="s">
        <v>235</v>
      </c>
      <c r="O992" t="s">
        <v>140</v>
      </c>
      <c r="P992" s="2">
        <v>0.29166666666666669</v>
      </c>
      <c r="Q992" s="2">
        <v>0.5</v>
      </c>
      <c r="R992" t="s">
        <v>280</v>
      </c>
      <c r="S992" t="s">
        <v>370</v>
      </c>
      <c r="T992" t="s">
        <v>371</v>
      </c>
      <c r="U992">
        <v>3</v>
      </c>
      <c r="V992">
        <v>15</v>
      </c>
      <c r="W992">
        <v>15</v>
      </c>
      <c r="X992">
        <v>15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5</v>
      </c>
      <c r="AE992" t="s">
        <v>255</v>
      </c>
      <c r="AF992" t="s">
        <v>256</v>
      </c>
      <c r="AG992">
        <v>3</v>
      </c>
      <c r="AH992">
        <v>11627421</v>
      </c>
      <c r="AI992">
        <v>774</v>
      </c>
    </row>
    <row r="993" spans="1:35">
      <c r="A993" t="s">
        <v>227</v>
      </c>
      <c r="B993" s="1">
        <v>46301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15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46307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12</v>
      </c>
      <c r="Y994" s="2">
        <v>0.20833333333333334</v>
      </c>
      <c r="Z994" s="2">
        <v>0.16666666666666666</v>
      </c>
      <c r="AA994">
        <v>5</v>
      </c>
      <c r="AB994">
        <v>4</v>
      </c>
      <c r="AC994">
        <v>0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46315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14</v>
      </c>
      <c r="X995">
        <v>0</v>
      </c>
      <c r="Y995" s="2">
        <v>0.20833333333333334</v>
      </c>
      <c r="Z995" s="2">
        <v>0</v>
      </c>
      <c r="AA995">
        <v>5</v>
      </c>
      <c r="AB995">
        <v>0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46322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190</v>
      </c>
      <c r="P996" s="2">
        <v>0.54166666666666663</v>
      </c>
      <c r="Q996" s="2">
        <v>0.75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8</v>
      </c>
      <c r="X996">
        <v>0</v>
      </c>
      <c r="Y996" s="2">
        <v>0.20833333333333334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46325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3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46296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18087798</v>
      </c>
      <c r="L998" t="s">
        <v>91</v>
      </c>
      <c r="M998" t="s">
        <v>235</v>
      </c>
      <c r="O998" t="s">
        <v>73</v>
      </c>
      <c r="P998" s="2">
        <v>0.41666666666666669</v>
      </c>
      <c r="Q998" s="2">
        <v>0.54166666666666663</v>
      </c>
      <c r="R998" t="s">
        <v>280</v>
      </c>
      <c r="S998" t="s">
        <v>281</v>
      </c>
      <c r="T998" t="s">
        <v>74</v>
      </c>
      <c r="U998">
        <v>3</v>
      </c>
      <c r="V998">
        <v>9</v>
      </c>
      <c r="W998">
        <v>9</v>
      </c>
      <c r="X998">
        <v>9</v>
      </c>
      <c r="Y998" s="2">
        <v>0.125</v>
      </c>
      <c r="Z998" s="2">
        <v>0.125</v>
      </c>
      <c r="AA998">
        <v>3</v>
      </c>
      <c r="AB998">
        <v>3</v>
      </c>
      <c r="AD998">
        <v>5</v>
      </c>
      <c r="AE998" t="s">
        <v>255</v>
      </c>
      <c r="AF998" t="s">
        <v>243</v>
      </c>
      <c r="AG998">
        <v>3</v>
      </c>
      <c r="AH998">
        <v>16574783</v>
      </c>
      <c r="AI998">
        <v>1610</v>
      </c>
    </row>
    <row r="999" spans="1:35">
      <c r="A999" t="s">
        <v>227</v>
      </c>
      <c r="B999" s="1">
        <v>46300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281</v>
      </c>
      <c r="T999" t="s">
        <v>74</v>
      </c>
      <c r="U999">
        <v>3</v>
      </c>
      <c r="V999">
        <v>15</v>
      </c>
      <c r="W999">
        <v>15</v>
      </c>
      <c r="X999">
        <v>14</v>
      </c>
      <c r="Y999" s="2">
        <v>0.20833333333333334</v>
      </c>
      <c r="Z999" s="2">
        <v>0.19444444444444445</v>
      </c>
      <c r="AA999">
        <v>5</v>
      </c>
      <c r="AB999">
        <v>4</v>
      </c>
      <c r="AC999">
        <v>40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46309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15</v>
      </c>
      <c r="X1000">
        <v>6</v>
      </c>
      <c r="Y1000" s="2">
        <v>0.20833333333333334</v>
      </c>
      <c r="Z1000" s="2">
        <v>8.3333333333333329E-2</v>
      </c>
      <c r="AA1000">
        <v>5</v>
      </c>
      <c r="AB1000">
        <v>2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0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46323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190</v>
      </c>
      <c r="P1002" s="2">
        <v>0.54166666666666663</v>
      </c>
      <c r="Q1002" s="2">
        <v>0.75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46319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44731102</v>
      </c>
      <c r="L1003" t="s">
        <v>72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372</v>
      </c>
      <c r="T1003" t="s">
        <v>373</v>
      </c>
      <c r="U1003">
        <v>3</v>
      </c>
      <c r="V1003">
        <v>15</v>
      </c>
      <c r="W1003">
        <v>13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16629913</v>
      </c>
      <c r="AI1003">
        <v>4351</v>
      </c>
    </row>
    <row r="1004" spans="1:35">
      <c r="A1004" t="s">
        <v>227</v>
      </c>
      <c r="B1004" s="1">
        <v>46305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73202521</v>
      </c>
      <c r="L1004" t="s">
        <v>175</v>
      </c>
      <c r="M1004" t="s">
        <v>235</v>
      </c>
      <c r="O1004" t="s">
        <v>73</v>
      </c>
      <c r="P1004" s="2">
        <v>0.41666666666666669</v>
      </c>
      <c r="Q1004" s="2">
        <v>0.54166666666666663</v>
      </c>
      <c r="R1004" t="s">
        <v>280</v>
      </c>
      <c r="S1004" t="s">
        <v>374</v>
      </c>
      <c r="T1004" t="s">
        <v>375</v>
      </c>
      <c r="U1004">
        <v>3</v>
      </c>
      <c r="V1004">
        <v>9</v>
      </c>
      <c r="W1004">
        <v>9</v>
      </c>
      <c r="X1004">
        <v>9</v>
      </c>
      <c r="Y1004" s="2">
        <v>0.125</v>
      </c>
      <c r="Z1004" s="2">
        <v>0.125</v>
      </c>
      <c r="AA1004">
        <v>3</v>
      </c>
      <c r="AB1004">
        <v>3</v>
      </c>
      <c r="AD1004">
        <v>5</v>
      </c>
      <c r="AE1004" t="s">
        <v>255</v>
      </c>
      <c r="AF1004" t="s">
        <v>243</v>
      </c>
      <c r="AG1004">
        <v>3</v>
      </c>
      <c r="AH1004">
        <v>16638725</v>
      </c>
      <c r="AI1004">
        <v>6356</v>
      </c>
    </row>
    <row r="1005" spans="1:35">
      <c r="A1005" t="s">
        <v>227</v>
      </c>
      <c r="B1005" s="1">
        <v>46308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175</v>
      </c>
      <c r="M1005" t="s">
        <v>235</v>
      </c>
      <c r="O1005" t="s">
        <v>85</v>
      </c>
      <c r="P1005" s="2">
        <v>0.29166666666666669</v>
      </c>
      <c r="Q1005" s="2">
        <v>0.45833333333333331</v>
      </c>
      <c r="R1005" t="s">
        <v>280</v>
      </c>
      <c r="S1005" t="s">
        <v>374</v>
      </c>
      <c r="T1005" t="s">
        <v>375</v>
      </c>
      <c r="U1005">
        <v>3</v>
      </c>
      <c r="V1005">
        <v>12</v>
      </c>
      <c r="W1005">
        <v>12</v>
      </c>
      <c r="X1005">
        <v>12</v>
      </c>
      <c r="Y1005" s="2">
        <v>0.16666666666666666</v>
      </c>
      <c r="Z1005" s="2">
        <v>0.16666666666666666</v>
      </c>
      <c r="AA1005">
        <v>4</v>
      </c>
      <c r="AB1005">
        <v>4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46321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374</v>
      </c>
      <c r="T1006" t="s">
        <v>375</v>
      </c>
      <c r="U1006">
        <v>3</v>
      </c>
      <c r="V1006">
        <v>15</v>
      </c>
      <c r="W1006">
        <v>4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46316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73634672</v>
      </c>
      <c r="L1007" t="s">
        <v>138</v>
      </c>
      <c r="M1007" t="s">
        <v>235</v>
      </c>
      <c r="O1007" t="s">
        <v>140</v>
      </c>
      <c r="P1007" s="2">
        <v>0.29166666666666669</v>
      </c>
      <c r="Q1007" s="2">
        <v>0.5</v>
      </c>
      <c r="R1007" t="s">
        <v>280</v>
      </c>
      <c r="S1007" t="s">
        <v>376</v>
      </c>
      <c r="T1007" t="s">
        <v>377</v>
      </c>
      <c r="U1007">
        <v>3</v>
      </c>
      <c r="V1007">
        <v>15</v>
      </c>
      <c r="W1007">
        <v>1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16655182</v>
      </c>
      <c r="AI1007">
        <v>6335</v>
      </c>
    </row>
    <row r="1008" spans="1:35">
      <c r="A1008" t="s">
        <v>227</v>
      </c>
      <c r="B1008" s="1">
        <v>46309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693</v>
      </c>
      <c r="J1008" t="s">
        <v>75</v>
      </c>
      <c r="K1008">
        <v>17848296</v>
      </c>
      <c r="L1008" t="s">
        <v>139</v>
      </c>
      <c r="M1008" t="s">
        <v>235</v>
      </c>
      <c r="O1008" t="s">
        <v>116</v>
      </c>
      <c r="P1008" s="2">
        <v>0.29166666666666669</v>
      </c>
      <c r="Q1008" s="2">
        <v>0.54166666666666663</v>
      </c>
      <c r="R1008" t="s">
        <v>280</v>
      </c>
      <c r="S1008" t="s">
        <v>370</v>
      </c>
      <c r="T1008" t="s">
        <v>371</v>
      </c>
      <c r="U1008">
        <v>3</v>
      </c>
      <c r="V1008">
        <v>18</v>
      </c>
      <c r="W1008">
        <v>18</v>
      </c>
      <c r="X1008">
        <v>5</v>
      </c>
      <c r="Y1008" s="2">
        <v>0.25</v>
      </c>
      <c r="Z1008" s="2">
        <v>6.9444444444444434E-2</v>
      </c>
      <c r="AA1008">
        <v>6</v>
      </c>
      <c r="AB1008">
        <v>1</v>
      </c>
      <c r="AC1008">
        <v>40</v>
      </c>
      <c r="AD1008">
        <v>5</v>
      </c>
      <c r="AE1008" t="s">
        <v>255</v>
      </c>
      <c r="AF1008" t="s">
        <v>256</v>
      </c>
      <c r="AG1008">
        <v>3</v>
      </c>
      <c r="AH1008">
        <v>11627421</v>
      </c>
      <c r="AI1008">
        <v>774</v>
      </c>
    </row>
    <row r="1009" spans="1:35">
      <c r="A1009" t="s">
        <v>227</v>
      </c>
      <c r="B1009" s="1">
        <v>46296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44731102</v>
      </c>
      <c r="L1009" t="s">
        <v>72</v>
      </c>
      <c r="M1009" t="s">
        <v>235</v>
      </c>
      <c r="O1009" t="s">
        <v>73</v>
      </c>
      <c r="P1009" s="2">
        <v>0.41666666666666669</v>
      </c>
      <c r="Q1009" s="2">
        <v>0.54166666666666663</v>
      </c>
      <c r="R1009" t="s">
        <v>280</v>
      </c>
      <c r="S1009" t="s">
        <v>372</v>
      </c>
      <c r="T1009" t="s">
        <v>373</v>
      </c>
      <c r="U1009">
        <v>3</v>
      </c>
      <c r="V1009">
        <v>9</v>
      </c>
      <c r="W1009">
        <v>9</v>
      </c>
      <c r="X1009">
        <v>8</v>
      </c>
      <c r="Y1009" s="2">
        <v>0.125</v>
      </c>
      <c r="Z1009" s="2">
        <v>0.1111111111111111</v>
      </c>
      <c r="AA1009">
        <v>3</v>
      </c>
      <c r="AB1009">
        <v>2</v>
      </c>
      <c r="AC1009">
        <v>40</v>
      </c>
      <c r="AD1009">
        <v>5</v>
      </c>
      <c r="AE1009" t="s">
        <v>255</v>
      </c>
      <c r="AF1009" t="s">
        <v>243</v>
      </c>
      <c r="AG1009">
        <v>3</v>
      </c>
      <c r="AH1009">
        <v>16629913</v>
      </c>
      <c r="AI1009">
        <v>4351</v>
      </c>
    </row>
    <row r="1010" spans="1:35">
      <c r="A1010" t="s">
        <v>227</v>
      </c>
      <c r="B1010" s="1">
        <v>46301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0.23611111111111113</v>
      </c>
      <c r="AA1010">
        <v>6</v>
      </c>
      <c r="AB1010">
        <v>5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46302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0.23611111111111113</v>
      </c>
      <c r="AA1011">
        <v>6</v>
      </c>
      <c r="AB1011">
        <v>5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46305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14</v>
      </c>
      <c r="Y1012" s="2">
        <v>0.25</v>
      </c>
      <c r="Z1012" s="2">
        <v>0.19444444444444445</v>
      </c>
      <c r="AA1012">
        <v>6</v>
      </c>
      <c r="AB1012">
        <v>4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46308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46318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46321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46324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46304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73202521</v>
      </c>
      <c r="L1017" t="s">
        <v>175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374</v>
      </c>
      <c r="T1017" t="s">
        <v>375</v>
      </c>
      <c r="U1017">
        <v>3</v>
      </c>
      <c r="V1017">
        <v>18</v>
      </c>
      <c r="W1017">
        <v>18</v>
      </c>
      <c r="X1017">
        <v>18</v>
      </c>
      <c r="Y1017" s="2">
        <v>0.25</v>
      </c>
      <c r="Z1017" s="2">
        <v>0.25</v>
      </c>
      <c r="AA1017">
        <v>6</v>
      </c>
      <c r="AB1017">
        <v>6</v>
      </c>
      <c r="AD1017">
        <v>5</v>
      </c>
      <c r="AE1017" t="s">
        <v>255</v>
      </c>
      <c r="AF1017" t="s">
        <v>243</v>
      </c>
      <c r="AG1017">
        <v>3</v>
      </c>
      <c r="AH1017">
        <v>16638725</v>
      </c>
      <c r="AI1017">
        <v>6356</v>
      </c>
    </row>
    <row r="1018" spans="1:35">
      <c r="A1018" t="s">
        <v>227</v>
      </c>
      <c r="B1018" s="1">
        <v>46310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175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374</v>
      </c>
      <c r="T1018" t="s">
        <v>375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46315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46297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73634672</v>
      </c>
      <c r="L1020" t="s">
        <v>138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376</v>
      </c>
      <c r="T1020" t="s">
        <v>377</v>
      </c>
      <c r="U1020">
        <v>3</v>
      </c>
      <c r="V1020">
        <v>18</v>
      </c>
      <c r="W1020">
        <v>18</v>
      </c>
      <c r="X1020">
        <v>16</v>
      </c>
      <c r="Y1020" s="2">
        <v>0.25</v>
      </c>
      <c r="Z1020" s="2">
        <v>0.22222222222222221</v>
      </c>
      <c r="AA1020">
        <v>6</v>
      </c>
      <c r="AB1020">
        <v>5</v>
      </c>
      <c r="AC1020">
        <v>20</v>
      </c>
      <c r="AD1020">
        <v>5</v>
      </c>
      <c r="AE1020" t="s">
        <v>255</v>
      </c>
      <c r="AF1020" t="s">
        <v>243</v>
      </c>
      <c r="AG1020">
        <v>3</v>
      </c>
      <c r="AH1020">
        <v>16655182</v>
      </c>
      <c r="AI1020">
        <v>6335</v>
      </c>
    </row>
    <row r="1021" spans="1:35">
      <c r="A1021" t="s">
        <v>227</v>
      </c>
      <c r="B1021" s="1">
        <v>46317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376</v>
      </c>
      <c r="T1021" t="s">
        <v>377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46322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46325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46296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46297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46300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46301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46302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46304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46307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46307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46308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46308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46309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0</v>
      </c>
      <c r="Y1035" s="2">
        <v>0.20833333333333334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46309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46310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0</v>
      </c>
      <c r="X1037">
        <v>0</v>
      </c>
      <c r="Y1037" s="2">
        <v>0.20833333333333334</v>
      </c>
      <c r="Z1037" s="2">
        <v>0</v>
      </c>
      <c r="AA1037">
        <v>5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46310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46311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0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46311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46312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46314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0.20833333333333334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46314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46315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46315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46316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46316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46317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46318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46319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46321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46321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46322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46322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46323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46323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46324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46324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46325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46326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46296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46296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17</v>
      </c>
      <c r="X1064">
        <v>17</v>
      </c>
      <c r="Y1064" s="2">
        <v>0.20833333333333334</v>
      </c>
      <c r="Z1064" s="2">
        <v>0.20833333333333334</v>
      </c>
      <c r="AA1064">
        <v>5</v>
      </c>
      <c r="AB1064">
        <v>5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46298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46300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46301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17</v>
      </c>
      <c r="X1070">
        <v>17</v>
      </c>
      <c r="Y1070" s="2">
        <v>0.20833333333333334</v>
      </c>
      <c r="Z1070" s="2">
        <v>0.20833333333333334</v>
      </c>
      <c r="AA1070">
        <v>5</v>
      </c>
      <c r="AB1070">
        <v>5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46302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46304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46304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0.20833333333333334</v>
      </c>
      <c r="Z1073" s="2">
        <v>0.20833333333333334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46305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46307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46307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248</v>
      </c>
      <c r="O1076" t="s">
        <v>163</v>
      </c>
      <c r="P1076" s="2">
        <v>0.58333333333333337</v>
      </c>
      <c r="Q1076" s="2">
        <v>0.79166666666666663</v>
      </c>
      <c r="R1076" t="s">
        <v>280</v>
      </c>
      <c r="S1076" t="s">
        <v>387</v>
      </c>
      <c r="T1076" t="s">
        <v>388</v>
      </c>
      <c r="U1076">
        <v>3</v>
      </c>
      <c r="V1076">
        <v>15</v>
      </c>
      <c r="W1076">
        <v>17</v>
      </c>
      <c r="X1076">
        <v>17</v>
      </c>
      <c r="Y1076" s="2">
        <v>0.20833333333333334</v>
      </c>
      <c r="Z1076" s="2">
        <v>0.20833333333333334</v>
      </c>
      <c r="AA1076">
        <v>5</v>
      </c>
      <c r="AB1076">
        <v>5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46308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46308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46309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4</v>
      </c>
      <c r="Y1079" s="2">
        <v>0.25</v>
      </c>
      <c r="Z1079" s="2">
        <v>5.5555555555555552E-2</v>
      </c>
      <c r="AA1079">
        <v>6</v>
      </c>
      <c r="AB1079">
        <v>1</v>
      </c>
      <c r="AC1079">
        <v>20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0</v>
      </c>
      <c r="Y1080" s="2">
        <v>0.20833333333333334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46310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0</v>
      </c>
      <c r="X1082">
        <v>0</v>
      </c>
      <c r="Y1082" s="2">
        <v>0.20833333333333334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46311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0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46312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46316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46317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46318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46319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46321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46321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46322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46322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46323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46323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46324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46325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46326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46297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45365070</v>
      </c>
      <c r="L1102" t="s">
        <v>389</v>
      </c>
      <c r="M1102" t="s">
        <v>235</v>
      </c>
      <c r="O1102" t="s">
        <v>382</v>
      </c>
      <c r="P1102" s="2">
        <v>0.54166666666666663</v>
      </c>
      <c r="Q1102" s="2">
        <v>0.79166666666666663</v>
      </c>
      <c r="R1102" t="s">
        <v>280</v>
      </c>
      <c r="S1102" t="s">
        <v>390</v>
      </c>
      <c r="T1102" t="s">
        <v>391</v>
      </c>
      <c r="U1102">
        <v>3</v>
      </c>
      <c r="V1102">
        <v>18</v>
      </c>
      <c r="W1102">
        <v>18</v>
      </c>
      <c r="X1102">
        <v>18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9484</v>
      </c>
    </row>
    <row r="1103" spans="1:35">
      <c r="A1103" t="s">
        <v>227</v>
      </c>
      <c r="B1103" s="1">
        <v>46300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46302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46304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290</v>
      </c>
      <c r="T1105" t="s">
        <v>291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46307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46309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519</v>
      </c>
      <c r="T1107" t="s">
        <v>520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46310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519</v>
      </c>
      <c r="T1108" t="s">
        <v>520</v>
      </c>
      <c r="U1108">
        <v>3</v>
      </c>
      <c r="V1108">
        <v>18</v>
      </c>
      <c r="W1108">
        <v>18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46311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46314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46315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46296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393</v>
      </c>
      <c r="T1112" t="s">
        <v>394</v>
      </c>
      <c r="U1112">
        <v>3</v>
      </c>
      <c r="V1112">
        <v>18</v>
      </c>
      <c r="W1112">
        <v>22</v>
      </c>
      <c r="X1112">
        <v>22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46297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46298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46300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46301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46302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46304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46307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46308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46310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131</v>
      </c>
      <c r="P1121" s="2">
        <v>0.58333333333333337</v>
      </c>
      <c r="Q1121" s="2">
        <v>0.83333333333333337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46311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17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46312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46314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46314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46315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131</v>
      </c>
      <c r="P1127" s="2">
        <v>0.58333333333333337</v>
      </c>
      <c r="Q1127" s="2">
        <v>0.83333333333333337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46316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46317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46318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46319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46321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46322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46323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46324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46325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46296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390</v>
      </c>
      <c r="T1137" t="s">
        <v>391</v>
      </c>
      <c r="U1137">
        <v>3</v>
      </c>
      <c r="V1137">
        <v>18</v>
      </c>
      <c r="W1137">
        <v>18</v>
      </c>
      <c r="X1137">
        <v>18</v>
      </c>
      <c r="Y1137" s="2">
        <v>0.25</v>
      </c>
      <c r="Z1137" s="2">
        <v>0.25</v>
      </c>
      <c r="AA1137">
        <v>6</v>
      </c>
      <c r="AB1137">
        <v>6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46301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18</v>
      </c>
      <c r="Y1138" s="2">
        <v>0.25</v>
      </c>
      <c r="Z1138" s="2">
        <v>0.25</v>
      </c>
      <c r="AA1138">
        <v>6</v>
      </c>
      <c r="AB1138">
        <v>6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46307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46308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503</v>
      </c>
      <c r="T1140" t="s">
        <v>504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46312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503</v>
      </c>
      <c r="T1141" t="s">
        <v>504</v>
      </c>
      <c r="U1141">
        <v>3</v>
      </c>
      <c r="V1141">
        <v>18</v>
      </c>
      <c r="W1141">
        <v>18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46315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46316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17811573</v>
      </c>
      <c r="L1144" t="s">
        <v>400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401</v>
      </c>
      <c r="T1144" t="s">
        <v>402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256</v>
      </c>
      <c r="AG1144">
        <v>3</v>
      </c>
      <c r="AH1144">
        <v>11846242</v>
      </c>
      <c r="AI1144">
        <v>2481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13</v>
      </c>
      <c r="X1147">
        <v>13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13</v>
      </c>
      <c r="X1151">
        <v>12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46302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12</v>
      </c>
      <c r="X1152">
        <v>11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13</v>
      </c>
      <c r="X1154">
        <v>12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46307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16</v>
      </c>
      <c r="X1155">
        <v>15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46308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11</v>
      </c>
      <c r="X1156">
        <v>11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46309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10</v>
      </c>
      <c r="X1157">
        <v>1</v>
      </c>
      <c r="Y1157" s="2">
        <v>0.125</v>
      </c>
      <c r="Z1157" s="2">
        <v>1.3888888888888888E-2</v>
      </c>
      <c r="AA1157">
        <v>3</v>
      </c>
      <c r="AB1157">
        <v>0</v>
      </c>
      <c r="AC1157">
        <v>20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46310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46311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46312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46314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46315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46321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46322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46323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46296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15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46297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0</v>
      </c>
      <c r="Y1172" s="2">
        <v>0.20833333333333334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46298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46300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46301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16</v>
      </c>
      <c r="X1175">
        <v>16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46304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46305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16</v>
      </c>
      <c r="X1178">
        <v>16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46309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0.20833333333333334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46310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46311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46312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46314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46315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46316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46317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46318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46319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46321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46322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46323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46324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46325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46326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46296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46297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46298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46300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46302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46309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46310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46314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46319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46321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46322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46326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46296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46297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46298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46300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46301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46301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248</v>
      </c>
      <c r="O1224" t="s">
        <v>163</v>
      </c>
      <c r="P1224" s="2">
        <v>0.58333333333333337</v>
      </c>
      <c r="Q1224" s="2">
        <v>0.79166666666666663</v>
      </c>
      <c r="R1224" t="s">
        <v>237</v>
      </c>
      <c r="Y1224" s="2">
        <v>0.20833333333333334</v>
      </c>
      <c r="Z1224" s="2">
        <v>0.20833333333333334</v>
      </c>
      <c r="AA1224">
        <v>5</v>
      </c>
      <c r="AB1224">
        <v>5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46302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46304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46305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248</v>
      </c>
      <c r="O1228" t="s">
        <v>163</v>
      </c>
      <c r="P1228" s="2">
        <v>0.58333333333333337</v>
      </c>
      <c r="Q1228" s="2">
        <v>0.79166666666666663</v>
      </c>
      <c r="R1228" t="s">
        <v>237</v>
      </c>
      <c r="Y1228" s="2">
        <v>0.20833333333333334</v>
      </c>
      <c r="Z1228" s="2">
        <v>0.20833333333333334</v>
      </c>
      <c r="AA1228">
        <v>5</v>
      </c>
      <c r="AB1228">
        <v>5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46307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46308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46309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46310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46311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46312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46321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46322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46323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46324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46325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46296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46297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46298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46299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46300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46301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248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46306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46307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248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46308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46309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46310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46311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46314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46315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46316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248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46317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46318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46318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46319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46321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46323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46324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46325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46326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248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46300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46307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46308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46309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46310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46312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46317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46318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46321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46322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46323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248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46296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46297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46300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46301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46302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46304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46306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46310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46311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248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46312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46314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46315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46316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46323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46324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46325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46296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46297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46300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46301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46302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46304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62</v>
      </c>
      <c r="P1331" s="2">
        <v>0.33333333333333331</v>
      </c>
      <c r="Q1331" s="2">
        <v>0.58333333333333337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46319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62</v>
      </c>
      <c r="P1337" s="2">
        <v>0.33333333333333331</v>
      </c>
      <c r="Q1337" s="2">
        <v>0.58333333333333337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46321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46322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46323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46324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46325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46326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62</v>
      </c>
      <c r="P1343" s="2">
        <v>0.33333333333333331</v>
      </c>
      <c r="Q1343" s="2">
        <v>0.58333333333333337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46296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46297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46298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46307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46308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46309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46310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46311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46312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46314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46316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46317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46318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46323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46324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46325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46297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46298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46300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46302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46304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46305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46307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46308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46309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46311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46313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46315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46316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46317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46318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46319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46320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46321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46322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46323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46324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46325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46326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46311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43880048</v>
      </c>
      <c r="L1392" t="s">
        <v>420</v>
      </c>
      <c r="M1392" t="s">
        <v>248</v>
      </c>
      <c r="O1392" t="s">
        <v>382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243</v>
      </c>
      <c r="AG1392">
        <v>10</v>
      </c>
      <c r="AH1392">
        <v>14868746</v>
      </c>
    </row>
    <row r="1393" spans="1:34">
      <c r="A1393" t="s">
        <v>227</v>
      </c>
      <c r="B1393" s="1">
        <v>46314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43880048</v>
      </c>
      <c r="L1393" t="s">
        <v>420</v>
      </c>
      <c r="M1393" t="s">
        <v>248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243</v>
      </c>
      <c r="AG1393">
        <v>10</v>
      </c>
      <c r="AH1393">
        <v>14868746</v>
      </c>
    </row>
    <row r="1394" spans="1:34">
      <c r="A1394" t="s">
        <v>227</v>
      </c>
      <c r="B1394" s="1">
        <v>46321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46296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46297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46298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46302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46304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46307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46308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46309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46310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46314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46315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46316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46317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46318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46319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46321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46322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46323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46324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46325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46296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46297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46298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46307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46308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46309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46310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46314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46315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46316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46317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46318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46319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46323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46324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46325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46296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46297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46301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46304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46305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46310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46312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46314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46315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46316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46317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46318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46319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46324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46325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46296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46297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46298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46302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46304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46307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46308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333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46309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46311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46315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46316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46318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46318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46319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46321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46321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333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46322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46323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46325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333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46326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46297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46298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46300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46301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46302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46304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46307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46308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46309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46310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46311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46314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248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382</v>
      </c>
      <c r="P1503" s="2">
        <v>0.54166666666666663</v>
      </c>
      <c r="Q1503" s="2">
        <v>0.79166666666666663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46321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46322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46323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46324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46325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46326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46304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19701086</v>
      </c>
      <c r="L1513" t="s">
        <v>429</v>
      </c>
      <c r="M1513" t="s">
        <v>248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15486357</v>
      </c>
    </row>
    <row r="1514" spans="1:34">
      <c r="A1514" t="s">
        <v>227</v>
      </c>
      <c r="B1514" s="1">
        <v>46307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19701086</v>
      </c>
      <c r="L1514" t="s">
        <v>429</v>
      </c>
      <c r="M1514" t="s">
        <v>248</v>
      </c>
      <c r="O1514" t="s">
        <v>382</v>
      </c>
      <c r="P1514" s="2">
        <v>0.54166666666666663</v>
      </c>
      <c r="Q1514" s="2">
        <v>0.79166666666666663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15486357</v>
      </c>
    </row>
    <row r="1515" spans="1:34">
      <c r="A1515" t="s">
        <v>227</v>
      </c>
      <c r="B1515" s="1">
        <v>46309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46318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46296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46297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46300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46301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46302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46304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46305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46307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46308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46309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46310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46311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46296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46297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46298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46300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46301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46302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46304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46305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46307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46308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46309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46310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46311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46312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46314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46315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46316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46317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46318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46319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46321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46322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46323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46324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46325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46296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46297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46298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46300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46301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46302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382</v>
      </c>
      <c r="P1571" s="2">
        <v>0.54166666666666663</v>
      </c>
      <c r="Q1571" s="2">
        <v>0.79166666666666663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46305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46307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46308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46309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46310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46312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46316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46317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46318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46319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46321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46322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46323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46323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46324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46325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46300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46300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46301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46301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46302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46304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46305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46307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46308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46309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46310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333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46312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46314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46316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46317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46317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46319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333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46321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46322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46323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382</v>
      </c>
      <c r="P1612" s="2">
        <v>0.54166666666666663</v>
      </c>
      <c r="Q1612" s="2">
        <v>0.79166666666666663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46324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46324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46326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46301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46302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46304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46305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46307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46308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46309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46310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46311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46312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46314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46315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46316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46317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46318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46319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46321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46322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46323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46324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46325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46296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46297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46298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46300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46304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46305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46307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46308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46310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46311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46311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46312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46314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46314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46315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46316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46317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46318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46319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46321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382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46322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382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46324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46325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46326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46297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382</v>
      </c>
      <c r="P1661" s="2">
        <v>0.54166666666666663</v>
      </c>
      <c r="Q1661" s="2">
        <v>0.79166666666666663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29</v>
      </c>
      <c r="X1661">
        <v>29</v>
      </c>
      <c r="Y1661" s="2">
        <v>0.25</v>
      </c>
      <c r="Z1661" s="2">
        <v>0.24166666666666667</v>
      </c>
      <c r="AA1661">
        <v>6</v>
      </c>
      <c r="AB1661">
        <v>5</v>
      </c>
      <c r="AC1661">
        <v>48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46300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382</v>
      </c>
      <c r="P1662" s="2">
        <v>0.54166666666666663</v>
      </c>
      <c r="Q1662" s="2">
        <v>0.79166666666666663</v>
      </c>
      <c r="R1662" t="s">
        <v>280</v>
      </c>
      <c r="S1662" t="s">
        <v>444</v>
      </c>
      <c r="T1662" t="s">
        <v>445</v>
      </c>
      <c r="U1662">
        <v>5</v>
      </c>
      <c r="V1662">
        <v>30</v>
      </c>
      <c r="W1662">
        <v>32</v>
      </c>
      <c r="X1662">
        <v>32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46307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32</v>
      </c>
      <c r="X1663">
        <v>32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46311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30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46316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30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46318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30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46324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30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46296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46297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46298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46300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46301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46302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46304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46307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46308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46309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46310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46311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46314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46315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46316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46317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46318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46319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46321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46322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46323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46324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46325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46296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46297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46298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46300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46301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46302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46304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46305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46307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382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46308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46309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46312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46315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46316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46317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46318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46319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46322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46323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46324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46325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46326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46296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18180946</v>
      </c>
      <c r="L1714" t="s">
        <v>450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46297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46298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46300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333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46301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46302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46304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46305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46307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46308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46309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46310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46311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46321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333</v>
      </c>
      <c r="O1727" t="s">
        <v>382</v>
      </c>
      <c r="P1727" s="2">
        <v>0.54166666666666663</v>
      </c>
      <c r="Q1727" s="2">
        <v>0.79166666666666663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46322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46323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46324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46325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46296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19180118</v>
      </c>
      <c r="L1732" t="s">
        <v>451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46297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46298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46300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46301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46302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382</v>
      </c>
      <c r="P1737" s="2">
        <v>0.54166666666666663</v>
      </c>
      <c r="Q1737" s="2">
        <v>0.79166666666666663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46304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46307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46308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46309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46310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46311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46296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46297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46298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46300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46301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46302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46304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46305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46305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248</v>
      </c>
      <c r="O1752" t="s">
        <v>382</v>
      </c>
      <c r="P1752" s="2">
        <v>0.54166666666666663</v>
      </c>
      <c r="Q1752" s="2">
        <v>0.79166666666666663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46307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46309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46310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46311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46296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46296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46297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46297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46298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46300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46300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46301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46301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46302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46302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46304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46305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46307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46307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46308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46309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46310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46315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46316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46318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46319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46321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46322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46323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46324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46325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46296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382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46297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382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46298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272</v>
      </c>
      <c r="P1789" s="2">
        <v>0.3125</v>
      </c>
      <c r="Q1789" s="2">
        <v>0.5625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46298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107</v>
      </c>
      <c r="P1790" s="2">
        <v>0.5625</v>
      </c>
      <c r="Q1790" s="2">
        <v>0.60416666666666663</v>
      </c>
      <c r="R1790" t="s">
        <v>237</v>
      </c>
      <c r="Y1790" s="2">
        <v>4.1666666666666664E-2</v>
      </c>
      <c r="Z1790" s="2">
        <v>4.1666666666666664E-2</v>
      </c>
      <c r="AA1790">
        <v>1</v>
      </c>
      <c r="AB1790">
        <v>1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46300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46301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272</v>
      </c>
      <c r="P1792" s="2">
        <v>0.3125</v>
      </c>
      <c r="Q1792" s="2">
        <v>0.5625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160</v>
      </c>
      <c r="P1793" s="2">
        <v>0.5625</v>
      </c>
      <c r="Q1793" s="2">
        <v>0.72916666666666663</v>
      </c>
      <c r="R1793" t="s">
        <v>237</v>
      </c>
      <c r="Y1793" s="2">
        <v>0.16666666666666666</v>
      </c>
      <c r="Z1793" s="2">
        <v>0.16666666666666666</v>
      </c>
      <c r="AA1793">
        <v>4</v>
      </c>
      <c r="AB1793">
        <v>4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46302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459</v>
      </c>
      <c r="P1794" s="2">
        <v>0.375</v>
      </c>
      <c r="Q1794" s="2">
        <v>0.625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264</v>
      </c>
      <c r="P1795" s="2">
        <v>0.625</v>
      </c>
      <c r="Q1795" s="2">
        <v>0.70833333333333337</v>
      </c>
      <c r="R1795" t="s">
        <v>237</v>
      </c>
      <c r="Y1795" s="2">
        <v>8.3333333333333329E-2</v>
      </c>
      <c r="Z1795" s="2">
        <v>8.3333333333333329E-2</v>
      </c>
      <c r="AA1795">
        <v>2</v>
      </c>
      <c r="AB1795">
        <v>2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46304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62</v>
      </c>
      <c r="P1796" s="2">
        <v>0.33333333333333331</v>
      </c>
      <c r="Q1796" s="2">
        <v>0.58333333333333337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52</v>
      </c>
      <c r="P1797" s="2">
        <v>0.58333333333333337</v>
      </c>
      <c r="Q1797" s="2">
        <v>0.70833333333333337</v>
      </c>
      <c r="R1797" t="s">
        <v>237</v>
      </c>
      <c r="Y1797" s="2">
        <v>0.125</v>
      </c>
      <c r="Z1797" s="2">
        <v>0.125</v>
      </c>
      <c r="AA1797">
        <v>3</v>
      </c>
      <c r="AB1797">
        <v>3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46307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46307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0.58333333333333337</v>
      </c>
      <c r="Q1799" s="2">
        <v>0.70833333333333337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46308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163</v>
      </c>
      <c r="P1801" s="2">
        <v>0.58333333333333337</v>
      </c>
      <c r="Q1801" s="2">
        <v>0.79166666666666663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46309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46310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46312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46315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46316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46317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46321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46322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46323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46324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46325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46296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46297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46298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46301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46302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46304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461</v>
      </c>
      <c r="P1822" s="2">
        <v>0.5</v>
      </c>
      <c r="Q1822" s="2">
        <v>0.75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46305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46307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46308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459</v>
      </c>
      <c r="P1825" s="2">
        <v>0.375</v>
      </c>
      <c r="Q1825" s="2">
        <v>0.625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46309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46310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46311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46312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46314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46315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46316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46317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46318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46319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46321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46322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46325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46326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46296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18111679</v>
      </c>
      <c r="L1840" t="s">
        <v>462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13745368</v>
      </c>
    </row>
    <row r="1841" spans="1:34">
      <c r="A1841" t="s">
        <v>227</v>
      </c>
      <c r="B1841" s="1">
        <v>46296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46297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248</v>
      </c>
      <c r="O1842" t="s">
        <v>89</v>
      </c>
      <c r="P1842" s="2">
        <v>0.33333333333333331</v>
      </c>
      <c r="Q1842" s="2">
        <v>0.54166666666666663</v>
      </c>
      <c r="R1842" t="s">
        <v>237</v>
      </c>
      <c r="Y1842" s="2">
        <v>0.20833333333333334</v>
      </c>
      <c r="Z1842" s="2">
        <v>0.20833333333333334</v>
      </c>
      <c r="AA1842">
        <v>5</v>
      </c>
      <c r="AB1842">
        <v>5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46297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46298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46300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248</v>
      </c>
      <c r="O1845" t="s">
        <v>89</v>
      </c>
      <c r="P1845" s="2">
        <v>0.33333333333333331</v>
      </c>
      <c r="Q1845" s="2">
        <v>0.54166666666666663</v>
      </c>
      <c r="R1845" t="s">
        <v>237</v>
      </c>
      <c r="Y1845" s="2">
        <v>0.20833333333333334</v>
      </c>
      <c r="Z1845" s="2">
        <v>0.20833333333333334</v>
      </c>
      <c r="AA1845">
        <v>5</v>
      </c>
      <c r="AB1845">
        <v>5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46300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46301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46302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89</v>
      </c>
      <c r="P1848" s="2">
        <v>0.33333333333333331</v>
      </c>
      <c r="Q1848" s="2">
        <v>0.54166666666666663</v>
      </c>
      <c r="R1848" t="s">
        <v>237</v>
      </c>
      <c r="Y1848" s="2">
        <v>0.20833333333333334</v>
      </c>
      <c r="Z1848" s="2">
        <v>0.20833333333333334</v>
      </c>
      <c r="AA1848">
        <v>5</v>
      </c>
      <c r="AB1848">
        <v>5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46302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46304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46305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46307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46308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46309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46310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46311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46314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46315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46317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46321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46322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46323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46324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46325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46326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46296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46297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46298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46308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46309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46310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46311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46312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46314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46315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46316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46317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46318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46319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46321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46322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46323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46325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46296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46297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46298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46300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46301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46302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46304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46307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46308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46309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46310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46311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46312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46314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46315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46316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46317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46318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46319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46321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46322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46323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46324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46325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46296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46296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467</v>
      </c>
      <c r="O1911" t="s">
        <v>382</v>
      </c>
      <c r="P1911" s="2">
        <v>0.54166666666666663</v>
      </c>
      <c r="Q1911" s="2">
        <v>0.79166666666666663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46297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46298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46298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46300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46300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46301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46302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46304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46304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382</v>
      </c>
      <c r="P1920" s="2">
        <v>0.54166666666666663</v>
      </c>
      <c r="Q1920" s="2">
        <v>0.79166666666666663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46305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46305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46307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46307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190</v>
      </c>
      <c r="P1924" s="2">
        <v>0.54166666666666663</v>
      </c>
      <c r="Q1924" s="2">
        <v>0.75</v>
      </c>
      <c r="R1924" t="s">
        <v>237</v>
      </c>
      <c r="Y1924" s="2">
        <v>0.20833333333333334</v>
      </c>
      <c r="Z1924" s="2">
        <v>0.20833333333333334</v>
      </c>
      <c r="AA1924">
        <v>5</v>
      </c>
      <c r="AB1924">
        <v>5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46308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46314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46316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46319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46322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46323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46296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46297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46298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46309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46310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46311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46312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248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46322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46323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46326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46296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46297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46298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46310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46311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46317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46318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46319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46323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46301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0.35416666666666669</v>
      </c>
      <c r="Q1989" s="2">
        <v>0.60416666666666663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46302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46308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248</v>
      </c>
      <c r="O1994" t="s">
        <v>131</v>
      </c>
      <c r="P1994" s="2">
        <v>0.58333333333333337</v>
      </c>
      <c r="Q1994" s="2">
        <v>0.83333333333333337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46309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46310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46311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46317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46319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46323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46296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46297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46302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46304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473</v>
      </c>
      <c r="P2015" s="2">
        <v>0.25</v>
      </c>
      <c r="Q2015" s="2">
        <v>0.5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46308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46309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46310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46316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46317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46318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46319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46321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46322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46323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46296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46297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46298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46300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46301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46302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46307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46308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46309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46310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46316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46317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46318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46319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46321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46322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46323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46296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46297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21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46300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17</v>
      </c>
      <c r="Y2060" s="2">
        <v>0.16666666666666666</v>
      </c>
      <c r="Z2060" s="2">
        <v>0.14166666666666666</v>
      </c>
      <c r="AA2060">
        <v>4</v>
      </c>
      <c r="AB2060">
        <v>3</v>
      </c>
      <c r="AC2060">
        <v>24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46301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46302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20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46304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23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46307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21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46308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46309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20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46310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46311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46314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46315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19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46316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18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46317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18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46318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46321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46322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46323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46324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46297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46302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46311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46316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10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46323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3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46296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21</v>
      </c>
      <c r="X2084">
        <v>18</v>
      </c>
      <c r="Y2084" s="2">
        <v>0.16666666666666666</v>
      </c>
      <c r="Z2084" s="2">
        <v>0.15</v>
      </c>
      <c r="AA2084">
        <v>4</v>
      </c>
      <c r="AB2084">
        <v>3</v>
      </c>
      <c r="AC2084">
        <v>36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46298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24</v>
      </c>
      <c r="X2085">
        <v>23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46301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19</v>
      </c>
      <c r="Y2086" s="2">
        <v>0.16666666666666666</v>
      </c>
      <c r="Z2086" s="2">
        <v>0.15833333333333333</v>
      </c>
      <c r="AA2086">
        <v>4</v>
      </c>
      <c r="AB2086">
        <v>3</v>
      </c>
      <c r="AC2086">
        <v>48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46302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46304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26</v>
      </c>
      <c r="X2088">
        <v>22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46308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25</v>
      </c>
      <c r="X2089">
        <v>21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46309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46311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46316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46318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46321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46323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18826464</v>
      </c>
      <c r="L2097" t="s">
        <v>76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19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13192707</v>
      </c>
      <c r="AI2097">
        <v>24988</v>
      </c>
    </row>
    <row r="2098" spans="1:35">
      <c r="A2098" t="s">
        <v>227</v>
      </c>
      <c r="B2098" s="1">
        <v>46325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18854203</v>
      </c>
      <c r="L2098" t="s">
        <v>17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13910843</v>
      </c>
      <c r="AI2098">
        <v>25066</v>
      </c>
    </row>
    <row r="2099" spans="1:35">
      <c r="A2099" t="s">
        <v>227</v>
      </c>
      <c r="B2099" s="1">
        <v>46304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70521133</v>
      </c>
      <c r="L2099" t="s">
        <v>174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21</v>
      </c>
      <c r="X2099">
        <v>20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16610329</v>
      </c>
      <c r="AI2099">
        <v>71118</v>
      </c>
    </row>
    <row r="2100" spans="1:35">
      <c r="A2100" t="s">
        <v>227</v>
      </c>
      <c r="B2100" s="1">
        <v>46303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7</v>
      </c>
      <c r="X2100">
        <v>7</v>
      </c>
      <c r="Y2100" s="2">
        <v>0.125</v>
      </c>
      <c r="Z2100" s="2">
        <v>4.8611111111111112E-2</v>
      </c>
      <c r="AA2100">
        <v>3</v>
      </c>
      <c r="AB2100">
        <v>1</v>
      </c>
      <c r="AC2100">
        <v>10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46310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41843692</v>
      </c>
      <c r="L2101" t="s">
        <v>485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6</v>
      </c>
      <c r="AH2101">
        <v>15605421</v>
      </c>
      <c r="AI2101">
        <v>60310</v>
      </c>
    </row>
    <row r="2102" spans="1:35">
      <c r="A2102" t="s">
        <v>227</v>
      </c>
      <c r="B2102" s="1">
        <v>46309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44585811</v>
      </c>
      <c r="L2102" t="s">
        <v>489</v>
      </c>
      <c r="M2102" t="s">
        <v>333</v>
      </c>
      <c r="O2102" t="s">
        <v>18</v>
      </c>
      <c r="P2102" s="2">
        <v>0.33333333333333331</v>
      </c>
      <c r="Q2102" s="2">
        <v>0.5</v>
      </c>
      <c r="R2102" t="s">
        <v>280</v>
      </c>
      <c r="S2102" t="s">
        <v>487</v>
      </c>
      <c r="T2102" t="s">
        <v>488</v>
      </c>
      <c r="U2102">
        <v>6</v>
      </c>
      <c r="V2102">
        <v>24</v>
      </c>
      <c r="W2102">
        <v>9</v>
      </c>
      <c r="X2102">
        <v>8</v>
      </c>
      <c r="Y2102" s="2">
        <v>0.16666666666666666</v>
      </c>
      <c r="Z2102" s="2">
        <v>5.5555555555555552E-2</v>
      </c>
      <c r="AA2102">
        <v>4</v>
      </c>
      <c r="AB2102">
        <v>1</v>
      </c>
      <c r="AC2102">
        <v>20</v>
      </c>
      <c r="AD2102">
        <v>1</v>
      </c>
      <c r="AE2102" t="s">
        <v>478</v>
      </c>
      <c r="AF2102" t="s">
        <v>239</v>
      </c>
      <c r="AG2102">
        <v>6</v>
      </c>
      <c r="AH2102">
        <v>15970043</v>
      </c>
      <c r="AI2102">
        <v>63211</v>
      </c>
    </row>
    <row r="2103" spans="1:35">
      <c r="A2103" t="s">
        <v>227</v>
      </c>
      <c r="B2103" s="1">
        <v>46297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46300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22</v>
      </c>
      <c r="X2104">
        <v>22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46307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46322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491</v>
      </c>
      <c r="P2108" s="2">
        <v>0.70833333333333337</v>
      </c>
      <c r="Q2108" s="2">
        <v>0.83333333333333337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831</v>
      </c>
      <c r="M2109" t="s">
        <v>333</v>
      </c>
      <c r="O2109" t="s">
        <v>52</v>
      </c>
      <c r="P2109" s="2">
        <v>0.58333333333333337</v>
      </c>
      <c r="Q2109" s="2">
        <v>0.70833333333333337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831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46296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46300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46301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46302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46304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46307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46308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22</v>
      </c>
      <c r="X2118">
        <v>22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46309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21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46311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46312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46314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46315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46316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46317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46318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46319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46321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46322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46323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46324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46325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46326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46296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52</v>
      </c>
      <c r="P2135" s="2">
        <v>0.58333333333333337</v>
      </c>
      <c r="Q2135" s="2">
        <v>0.70833333333333337</v>
      </c>
      <c r="R2135" t="s">
        <v>280</v>
      </c>
      <c r="S2135">
        <v>13</v>
      </c>
      <c r="T2135" t="s">
        <v>495</v>
      </c>
      <c r="U2135">
        <v>5</v>
      </c>
      <c r="V2135">
        <v>15</v>
      </c>
      <c r="W2135">
        <v>16</v>
      </c>
      <c r="X2135">
        <v>15</v>
      </c>
      <c r="Y2135" s="2">
        <v>0.125</v>
      </c>
      <c r="Z2135" s="2">
        <v>0.125</v>
      </c>
      <c r="AA2135">
        <v>3</v>
      </c>
      <c r="AB2135">
        <v>3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46297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21</v>
      </c>
      <c r="X2136">
        <v>19</v>
      </c>
      <c r="Y2136" s="2">
        <v>0.16666666666666666</v>
      </c>
      <c r="Z2136" s="2">
        <v>0.15833333333333333</v>
      </c>
      <c r="AA2136">
        <v>4</v>
      </c>
      <c r="AB2136">
        <v>3</v>
      </c>
      <c r="AC2136">
        <v>48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46298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20</v>
      </c>
      <c r="X2137">
        <v>18</v>
      </c>
      <c r="Y2137" s="2">
        <v>0.16666666666666666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46300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16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46301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22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46302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21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46304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24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46305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23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46307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52</v>
      </c>
      <c r="P2143" s="2">
        <v>0.58333333333333337</v>
      </c>
      <c r="Q2143" s="2">
        <v>0.70833333333333337</v>
      </c>
      <c r="R2143" t="s">
        <v>280</v>
      </c>
      <c r="S2143">
        <v>13</v>
      </c>
      <c r="T2143" t="s">
        <v>495</v>
      </c>
      <c r="U2143">
        <v>5</v>
      </c>
      <c r="V2143">
        <v>15</v>
      </c>
      <c r="W2143">
        <v>16</v>
      </c>
      <c r="X2143">
        <v>13</v>
      </c>
      <c r="Y2143" s="2">
        <v>0.125</v>
      </c>
      <c r="Z2143" s="2">
        <v>0.10833333333333334</v>
      </c>
      <c r="AA2143">
        <v>3</v>
      </c>
      <c r="AB2143">
        <v>2</v>
      </c>
      <c r="AC2143">
        <v>36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46307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53</v>
      </c>
      <c r="P2144" s="2">
        <v>0.70833333333333337</v>
      </c>
      <c r="Q2144" s="2">
        <v>0.75</v>
      </c>
      <c r="R2144" t="s">
        <v>280</v>
      </c>
      <c r="S2144">
        <v>13</v>
      </c>
      <c r="T2144" t="s">
        <v>495</v>
      </c>
      <c r="U2144">
        <v>5</v>
      </c>
      <c r="V2144">
        <v>5</v>
      </c>
      <c r="W2144">
        <v>5</v>
      </c>
      <c r="X2144">
        <v>5</v>
      </c>
      <c r="Y2144" s="2">
        <v>4.1666666666666664E-2</v>
      </c>
      <c r="Z2144" s="2">
        <v>4.1666666666666664E-2</v>
      </c>
      <c r="AA2144">
        <v>1</v>
      </c>
      <c r="AB2144">
        <v>1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46308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22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46309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3</v>
      </c>
      <c r="Y2146" s="2">
        <v>0.16666666666666666</v>
      </c>
      <c r="Z2146" s="2">
        <v>2.4999999999999998E-2</v>
      </c>
      <c r="AA2146">
        <v>4</v>
      </c>
      <c r="AB2146">
        <v>0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46310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46311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46312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46314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15</v>
      </c>
      <c r="X2150">
        <v>0</v>
      </c>
      <c r="Y2150" s="2">
        <v>0.125</v>
      </c>
      <c r="Z2150" s="2">
        <v>0</v>
      </c>
      <c r="AA2150">
        <v>3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46315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46316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46317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46318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46319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46321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52</v>
      </c>
      <c r="P2156" s="2">
        <v>0.58333333333333337</v>
      </c>
      <c r="Q2156" s="2">
        <v>0.70833333333333337</v>
      </c>
      <c r="R2156" t="s">
        <v>280</v>
      </c>
      <c r="S2156">
        <v>13</v>
      </c>
      <c r="T2156" t="s">
        <v>495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46322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46323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46324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46296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21</v>
      </c>
      <c r="X2160">
        <v>21</v>
      </c>
      <c r="Y2160" s="2">
        <v>0.16666666666666666</v>
      </c>
      <c r="Z2160" s="2">
        <v>0.16666666666666666</v>
      </c>
      <c r="AA2160">
        <v>4</v>
      </c>
      <c r="AB2160">
        <v>4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46297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496</v>
      </c>
      <c r="U2161">
        <v>5</v>
      </c>
      <c r="V2161">
        <v>15</v>
      </c>
      <c r="W2161">
        <v>15</v>
      </c>
      <c r="X2161">
        <v>15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46304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39</v>
      </c>
      <c r="P2162" s="2">
        <v>0.54166666666666663</v>
      </c>
      <c r="Q2162" s="2">
        <v>0.70833333333333337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20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46307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20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46308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46309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2</v>
      </c>
      <c r="Y2165" s="2">
        <v>0.125</v>
      </c>
      <c r="Z2165" s="2">
        <v>1.6666666666666666E-2</v>
      </c>
      <c r="AA2165">
        <v>3</v>
      </c>
      <c r="AB2165">
        <v>0</v>
      </c>
      <c r="AC2165">
        <v>24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46315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46316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12</v>
      </c>
      <c r="T2168" t="s">
        <v>496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46319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10</v>
      </c>
      <c r="T2171" t="s">
        <v>497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46321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46322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46323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46296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15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46298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17</v>
      </c>
      <c r="X2176">
        <v>17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46300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18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46301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52</v>
      </c>
      <c r="P2178" s="2">
        <v>0.58333333333333337</v>
      </c>
      <c r="Q2178" s="2">
        <v>0.70833333333333337</v>
      </c>
      <c r="R2178" t="s">
        <v>280</v>
      </c>
      <c r="S2178">
        <v>13</v>
      </c>
      <c r="T2178" t="s">
        <v>495</v>
      </c>
      <c r="U2178">
        <v>5</v>
      </c>
      <c r="V2178">
        <v>15</v>
      </c>
      <c r="W2178">
        <v>17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46307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17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12</v>
      </c>
      <c r="Y2181" s="2">
        <v>0.125</v>
      </c>
      <c r="Z2181" s="2">
        <v>9.9999999999999992E-2</v>
      </c>
      <c r="AA2181">
        <v>3</v>
      </c>
      <c r="AB2181">
        <v>2</v>
      </c>
      <c r="AC2181">
        <v>24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46309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52</v>
      </c>
      <c r="P2182" s="2">
        <v>0.58333333333333337</v>
      </c>
      <c r="Q2182" s="2">
        <v>0.70833333333333337</v>
      </c>
      <c r="R2182" t="s">
        <v>280</v>
      </c>
      <c r="S2182">
        <v>13</v>
      </c>
      <c r="T2182" t="s">
        <v>495</v>
      </c>
      <c r="U2182">
        <v>5</v>
      </c>
      <c r="V2182">
        <v>15</v>
      </c>
      <c r="W2182">
        <v>16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46310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46316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46319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46296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0.60416666666666663</v>
      </c>
      <c r="Q2186" s="2">
        <v>0.77083333333333337</v>
      </c>
      <c r="R2186" t="s">
        <v>280</v>
      </c>
      <c r="S2186">
        <v>12</v>
      </c>
      <c r="T2186" t="s">
        <v>496</v>
      </c>
      <c r="U2186">
        <v>5</v>
      </c>
      <c r="V2186">
        <v>20</v>
      </c>
      <c r="W2186">
        <v>22</v>
      </c>
      <c r="X2186">
        <v>21</v>
      </c>
      <c r="Y2186" s="2">
        <v>0.16666666666666666</v>
      </c>
      <c r="Z2186" s="2">
        <v>0.16666666666666666</v>
      </c>
      <c r="AA2186">
        <v>4</v>
      </c>
      <c r="AB2186">
        <v>4</v>
      </c>
      <c r="AD2186">
        <v>1</v>
      </c>
      <c r="AE2186" t="s">
        <v>478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46301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12</v>
      </c>
      <c r="T2187" t="s">
        <v>496</v>
      </c>
      <c r="U2187">
        <v>5</v>
      </c>
      <c r="V2187">
        <v>20</v>
      </c>
      <c r="W2187">
        <v>21</v>
      </c>
      <c r="X2187">
        <v>20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46308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23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13</v>
      </c>
      <c r="T2189" t="s">
        <v>495</v>
      </c>
      <c r="U2189">
        <v>5</v>
      </c>
      <c r="V2189">
        <v>20</v>
      </c>
      <c r="W2189">
        <v>20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46315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20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46317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13</v>
      </c>
      <c r="T2191" t="s">
        <v>495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46300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13</v>
      </c>
      <c r="T2192" t="s">
        <v>495</v>
      </c>
      <c r="U2192">
        <v>5</v>
      </c>
      <c r="V2192">
        <v>20</v>
      </c>
      <c r="W2192">
        <v>21</v>
      </c>
      <c r="X2192">
        <v>19</v>
      </c>
      <c r="Y2192" s="2">
        <v>0.16666666666666666</v>
      </c>
      <c r="Z2192" s="2">
        <v>0.15833333333333333</v>
      </c>
      <c r="AA2192">
        <v>4</v>
      </c>
      <c r="AB2192">
        <v>3</v>
      </c>
      <c r="AC2192">
        <v>48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18</v>
      </c>
      <c r="X2193">
        <v>15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46302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52</v>
      </c>
      <c r="P2194" s="2">
        <v>0.58333333333333337</v>
      </c>
      <c r="Q2194" s="2">
        <v>0.70833333333333337</v>
      </c>
      <c r="R2194" t="s">
        <v>280</v>
      </c>
      <c r="S2194">
        <v>13</v>
      </c>
      <c r="T2194" t="s">
        <v>495</v>
      </c>
      <c r="U2194">
        <v>5</v>
      </c>
      <c r="V2194">
        <v>15</v>
      </c>
      <c r="W2194">
        <v>15</v>
      </c>
      <c r="X2194">
        <v>12</v>
      </c>
      <c r="Y2194" s="2">
        <v>0.125</v>
      </c>
      <c r="Z2194" s="2">
        <v>9.9999999999999992E-2</v>
      </c>
      <c r="AA2194">
        <v>3</v>
      </c>
      <c r="AB2194">
        <v>2</v>
      </c>
      <c r="AC2194">
        <v>24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46314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46315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52</v>
      </c>
      <c r="P2198" s="2">
        <v>0.58333333333333337</v>
      </c>
      <c r="Q2198" s="2">
        <v>0.70833333333333337</v>
      </c>
      <c r="R2198" t="s">
        <v>280</v>
      </c>
      <c r="S2198">
        <v>13</v>
      </c>
      <c r="T2198" t="s">
        <v>495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46316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46321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18</v>
      </c>
      <c r="P2200" s="2">
        <v>0.33333333333333331</v>
      </c>
      <c r="Q2200" s="2">
        <v>0.5</v>
      </c>
      <c r="R2200" t="s">
        <v>280</v>
      </c>
      <c r="S2200">
        <v>13</v>
      </c>
      <c r="T2200" t="s">
        <v>495</v>
      </c>
      <c r="U2200">
        <v>5</v>
      </c>
      <c r="V2200">
        <v>20</v>
      </c>
      <c r="W2200">
        <v>20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46300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45208694</v>
      </c>
      <c r="L2201" t="s">
        <v>156</v>
      </c>
      <c r="M2201" t="s">
        <v>235</v>
      </c>
      <c r="O2201" t="s">
        <v>9</v>
      </c>
      <c r="P2201" s="2">
        <v>0.58333333333333337</v>
      </c>
      <c r="Q2201" s="2">
        <v>0.75</v>
      </c>
      <c r="R2201" t="s">
        <v>280</v>
      </c>
      <c r="S2201">
        <v>11</v>
      </c>
      <c r="T2201" t="s">
        <v>482</v>
      </c>
      <c r="U2201">
        <v>5</v>
      </c>
      <c r="V2201">
        <v>20</v>
      </c>
      <c r="W2201">
        <v>20</v>
      </c>
      <c r="X2201">
        <v>20</v>
      </c>
      <c r="Y2201" s="2">
        <v>0.16666666666666666</v>
      </c>
      <c r="Z2201" s="2">
        <v>0.16666666666666666</v>
      </c>
      <c r="AA2201">
        <v>4</v>
      </c>
      <c r="AB2201">
        <v>4</v>
      </c>
      <c r="AD2201">
        <v>1</v>
      </c>
      <c r="AE2201" t="s">
        <v>478</v>
      </c>
      <c r="AF2201" t="s">
        <v>243</v>
      </c>
      <c r="AG2201">
        <v>5</v>
      </c>
      <c r="AH2201">
        <v>16611235</v>
      </c>
      <c r="AI2201">
        <v>67827</v>
      </c>
    </row>
    <row r="2202" spans="1:35">
      <c r="A2202" t="s">
        <v>227</v>
      </c>
      <c r="B2202" s="1">
        <v>46304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45208694</v>
      </c>
      <c r="L2202" t="s">
        <v>156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16611235</v>
      </c>
      <c r="AI2202">
        <v>67827</v>
      </c>
    </row>
    <row r="2203" spans="1:35">
      <c r="A2203" t="s">
        <v>227</v>
      </c>
      <c r="B2203" s="1">
        <v>46309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18</v>
      </c>
      <c r="P2203" s="2">
        <v>0.33333333333333331</v>
      </c>
      <c r="Q2203" s="2">
        <v>0.5</v>
      </c>
      <c r="R2203" t="s">
        <v>280</v>
      </c>
      <c r="S2203">
        <v>15</v>
      </c>
      <c r="T2203" t="s">
        <v>498</v>
      </c>
      <c r="U2203">
        <v>5</v>
      </c>
      <c r="V2203">
        <v>20</v>
      </c>
      <c r="W2203">
        <v>20</v>
      </c>
      <c r="X2203">
        <v>3</v>
      </c>
      <c r="Y2203" s="2">
        <v>0.16666666666666666</v>
      </c>
      <c r="Z2203" s="2">
        <v>2.4999999999999998E-2</v>
      </c>
      <c r="AA2203">
        <v>4</v>
      </c>
      <c r="AB2203">
        <v>0</v>
      </c>
      <c r="AC2203">
        <v>36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18</v>
      </c>
      <c r="P2204" s="2">
        <v>0.33333333333333331</v>
      </c>
      <c r="Q2204" s="2">
        <v>0.5</v>
      </c>
      <c r="R2204" t="s">
        <v>280</v>
      </c>
      <c r="S2204">
        <v>15</v>
      </c>
      <c r="T2204" t="s">
        <v>498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46304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45897607</v>
      </c>
      <c r="L2205" t="s">
        <v>171</v>
      </c>
      <c r="M2205" t="s">
        <v>333</v>
      </c>
      <c r="O2205" t="s">
        <v>150</v>
      </c>
      <c r="P2205" s="2">
        <v>0.29166666666666669</v>
      </c>
      <c r="Q2205" s="2">
        <v>0.33333333333333331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6</v>
      </c>
      <c r="X2205">
        <v>6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478</v>
      </c>
      <c r="AF2205" t="s">
        <v>239</v>
      </c>
      <c r="AG2205">
        <v>5</v>
      </c>
      <c r="AH2205">
        <v>15918025</v>
      </c>
      <c r="AI2205">
        <v>70226</v>
      </c>
    </row>
    <row r="2206" spans="1:35">
      <c r="A2206" t="s">
        <v>227</v>
      </c>
      <c r="B2206" s="1">
        <v>46308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459</v>
      </c>
      <c r="J2206" t="s">
        <v>499</v>
      </c>
      <c r="K2206">
        <v>17804999</v>
      </c>
      <c r="L2206" t="s">
        <v>84</v>
      </c>
      <c r="M2206" t="s">
        <v>235</v>
      </c>
      <c r="O2206" t="s">
        <v>85</v>
      </c>
      <c r="P2206" s="2">
        <v>0.29166666666666669</v>
      </c>
      <c r="Q2206" s="2">
        <v>0.45833333333333331</v>
      </c>
      <c r="R2206" t="s">
        <v>280</v>
      </c>
      <c r="S2206">
        <v>21</v>
      </c>
      <c r="T2206" t="s">
        <v>369</v>
      </c>
      <c r="U2206">
        <v>5</v>
      </c>
      <c r="V2206">
        <v>20</v>
      </c>
      <c r="W2206">
        <v>23</v>
      </c>
      <c r="X2206">
        <v>23</v>
      </c>
      <c r="Y2206" s="2">
        <v>0.16666666666666666</v>
      </c>
      <c r="Z2206" s="2">
        <v>0.16666666666666666</v>
      </c>
      <c r="AA2206">
        <v>4</v>
      </c>
      <c r="AB2206">
        <v>4</v>
      </c>
      <c r="AD2206">
        <v>1</v>
      </c>
      <c r="AE2206" t="s">
        <v>478</v>
      </c>
      <c r="AF2206" t="s">
        <v>243</v>
      </c>
      <c r="AG2206">
        <v>5</v>
      </c>
      <c r="AH2206">
        <v>14153246</v>
      </c>
      <c r="AI2206">
        <v>29577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46322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46296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46300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4</v>
      </c>
      <c r="X2210">
        <v>3</v>
      </c>
      <c r="Y2210" s="2">
        <v>4.1666666666666664E-2</v>
      </c>
      <c r="Z2210" s="2">
        <v>2.4999999999999998E-2</v>
      </c>
      <c r="AA2210">
        <v>1</v>
      </c>
      <c r="AB2210">
        <v>0</v>
      </c>
      <c r="AC2210">
        <v>36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46314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0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46321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46297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478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46315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1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46317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0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1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46319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10</v>
      </c>
      <c r="T2218" t="s">
        <v>497</v>
      </c>
      <c r="U2218">
        <v>5</v>
      </c>
      <c r="V2218">
        <v>5</v>
      </c>
      <c r="W2218">
        <v>0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46321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46322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46323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1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46298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46300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3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46301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4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46302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4</v>
      </c>
      <c r="Y2226" s="2">
        <v>4.1666666666666664E-2</v>
      </c>
      <c r="Z2226" s="2">
        <v>3.3333333333333333E-2</v>
      </c>
      <c r="AA2226">
        <v>1</v>
      </c>
      <c r="AB2226">
        <v>0</v>
      </c>
      <c r="AC2226">
        <v>48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46307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53</v>
      </c>
      <c r="P2229" s="2">
        <v>0.70833333333333337</v>
      </c>
      <c r="Q2229" s="2">
        <v>0.75</v>
      </c>
      <c r="R2229" t="s">
        <v>280</v>
      </c>
      <c r="S2229">
        <v>13</v>
      </c>
      <c r="T2229" t="s">
        <v>495</v>
      </c>
      <c r="U2229">
        <v>5</v>
      </c>
      <c r="V2229">
        <v>5</v>
      </c>
      <c r="W2229">
        <v>1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46310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2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46316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1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46319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2</v>
      </c>
      <c r="X2233">
        <v>2</v>
      </c>
      <c r="Y2233" s="2">
        <v>4.1666666666666664E-2</v>
      </c>
      <c r="Z2233" s="2">
        <v>1.6666666666666666E-2</v>
      </c>
      <c r="AA2233">
        <v>1</v>
      </c>
      <c r="AB2233">
        <v>0</v>
      </c>
      <c r="AC2233">
        <v>24</v>
      </c>
      <c r="AD2233">
        <v>1</v>
      </c>
      <c r="AE2233" t="s">
        <v>478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53</v>
      </c>
      <c r="P2234" s="2">
        <v>0.70833333333333337</v>
      </c>
      <c r="Q2234" s="2">
        <v>0.75</v>
      </c>
      <c r="R2234" t="s">
        <v>280</v>
      </c>
      <c r="S2234">
        <v>13</v>
      </c>
      <c r="T2234" t="s">
        <v>495</v>
      </c>
      <c r="U2234">
        <v>5</v>
      </c>
      <c r="V2234">
        <v>5</v>
      </c>
      <c r="W2234">
        <v>4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46311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2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0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46314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46315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53</v>
      </c>
      <c r="P2238" s="2">
        <v>0.70833333333333337</v>
      </c>
      <c r="Q2238" s="2">
        <v>0.75</v>
      </c>
      <c r="R2238" t="s">
        <v>280</v>
      </c>
      <c r="S2238">
        <v>13</v>
      </c>
      <c r="T2238" t="s">
        <v>495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46304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45208694</v>
      </c>
      <c r="L2240" t="s">
        <v>156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16611235</v>
      </c>
      <c r="AI2240">
        <v>67827</v>
      </c>
    </row>
    <row r="2241" spans="1:35">
      <c r="A2241" t="s">
        <v>227</v>
      </c>
      <c r="B2241" s="1">
        <v>46297</v>
      </c>
      <c r="C2241">
        <v>1</v>
      </c>
      <c r="D2241" t="s">
        <v>228</v>
      </c>
      <c r="E2241" t="s">
        <v>500</v>
      </c>
      <c r="F2241" t="s">
        <v>132</v>
      </c>
      <c r="G2241">
        <v>91</v>
      </c>
      <c r="H2241" t="s">
        <v>476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0.58333333333333337</v>
      </c>
      <c r="Q2241" s="2">
        <v>0.83333333333333337</v>
      </c>
      <c r="R2241" t="s">
        <v>280</v>
      </c>
      <c r="S2241" t="s">
        <v>501</v>
      </c>
      <c r="T2241" t="s">
        <v>502</v>
      </c>
      <c r="U2241">
        <v>4</v>
      </c>
      <c r="V2241">
        <v>24</v>
      </c>
      <c r="W2241">
        <v>24</v>
      </c>
      <c r="X2241">
        <v>24</v>
      </c>
      <c r="Y2241" s="2">
        <v>0.25</v>
      </c>
      <c r="Z2241" s="2">
        <v>0.25</v>
      </c>
      <c r="AA2241">
        <v>6</v>
      </c>
      <c r="AB2241">
        <v>6</v>
      </c>
      <c r="AD2241">
        <v>1</v>
      </c>
      <c r="AE2241" t="s">
        <v>478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46307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503</v>
      </c>
      <c r="T2242" t="s">
        <v>504</v>
      </c>
      <c r="U2242">
        <v>4</v>
      </c>
      <c r="V2242">
        <v>24</v>
      </c>
      <c r="W2242">
        <v>24</v>
      </c>
      <c r="X2242">
        <v>24</v>
      </c>
      <c r="Y2242" s="2">
        <v>0.25</v>
      </c>
      <c r="Z2242" s="2">
        <v>0.25</v>
      </c>
      <c r="AA2242">
        <v>6</v>
      </c>
      <c r="AB2242">
        <v>6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46309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24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46316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13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46322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2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46296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23</v>
      </c>
      <c r="X2246">
        <v>21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23</v>
      </c>
      <c r="X2247">
        <v>20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46300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26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46301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25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46302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28</v>
      </c>
      <c r="X2250">
        <v>25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46304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46307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30</v>
      </c>
      <c r="X2252">
        <v>26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46308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30</v>
      </c>
      <c r="X2253">
        <v>28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46309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12</v>
      </c>
      <c r="Y2254" s="2">
        <v>0.16666666666666666</v>
      </c>
      <c r="Z2254" s="2">
        <v>9.9999999999999992E-2</v>
      </c>
      <c r="AA2254">
        <v>4</v>
      </c>
      <c r="AB2254">
        <v>2</v>
      </c>
      <c r="AC2254">
        <v>24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46310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46311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46315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11</v>
      </c>
      <c r="T2260" t="s">
        <v>482</v>
      </c>
      <c r="U2260">
        <v>5</v>
      </c>
      <c r="V2260">
        <v>20</v>
      </c>
      <c r="W2260">
        <v>17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46317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46318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46321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46322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46323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11</v>
      </c>
      <c r="T2266" t="s">
        <v>482</v>
      </c>
      <c r="U2266">
        <v>5</v>
      </c>
      <c r="V2266">
        <v>20</v>
      </c>
      <c r="W2266">
        <v>16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46324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46325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46296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22</v>
      </c>
      <c r="X2269">
        <v>19</v>
      </c>
      <c r="Y2269" s="2">
        <v>0.16666666666666666</v>
      </c>
      <c r="Z2269" s="2">
        <v>0.15833333333333333</v>
      </c>
      <c r="AA2269">
        <v>4</v>
      </c>
      <c r="AB2269">
        <v>3</v>
      </c>
      <c r="AC2269">
        <v>48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46297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21</v>
      </c>
      <c r="X2270">
        <v>21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24</v>
      </c>
      <c r="X2271">
        <v>24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46300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25</v>
      </c>
      <c r="X2272">
        <v>23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46301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18</v>
      </c>
      <c r="Y2273" s="2">
        <v>0.16666666666666666</v>
      </c>
      <c r="Z2273" s="2">
        <v>0.15</v>
      </c>
      <c r="AA2273">
        <v>4</v>
      </c>
      <c r="AB2273">
        <v>3</v>
      </c>
      <c r="AC2273">
        <v>36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46302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46304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46305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17</v>
      </c>
      <c r="Y2276" s="2">
        <v>0.16666666666666666</v>
      </c>
      <c r="Z2276" s="2">
        <v>0.14166666666666666</v>
      </c>
      <c r="AA2276">
        <v>4</v>
      </c>
      <c r="AB2276">
        <v>3</v>
      </c>
      <c r="AC2276">
        <v>24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46307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23</v>
      </c>
      <c r="X2277">
        <v>18</v>
      </c>
      <c r="Y2277" s="2">
        <v>0.16666666666666666</v>
      </c>
      <c r="Z2277" s="2">
        <v>0.15</v>
      </c>
      <c r="AA2277">
        <v>4</v>
      </c>
      <c r="AB2277">
        <v>3</v>
      </c>
      <c r="AC2277">
        <v>36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46308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24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46309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46310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46311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46312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46314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46315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46316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46317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46318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46321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46322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46323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46324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46325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46310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0.58333333333333337</v>
      </c>
      <c r="Q2293" s="2">
        <v>0.83333333333333337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18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46318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15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46321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2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2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46305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16785312</v>
      </c>
      <c r="L2297" t="s">
        <v>601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1</v>
      </c>
      <c r="T2297" t="s">
        <v>508</v>
      </c>
      <c r="U2297">
        <v>5</v>
      </c>
      <c r="V2297">
        <v>20</v>
      </c>
      <c r="W2297">
        <v>20</v>
      </c>
      <c r="X2297">
        <v>20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478</v>
      </c>
      <c r="AF2297" t="s">
        <v>239</v>
      </c>
      <c r="AG2297">
        <v>5</v>
      </c>
      <c r="AH2297">
        <v>16614046</v>
      </c>
      <c r="AI2297">
        <v>42570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333</v>
      </c>
      <c r="O2298" t="s">
        <v>66</v>
      </c>
      <c r="P2298" s="2">
        <v>0.5</v>
      </c>
      <c r="Q2298" s="2">
        <v>0.54166666666666663</v>
      </c>
      <c r="R2298" t="s">
        <v>280</v>
      </c>
      <c r="S2298">
        <v>1</v>
      </c>
      <c r="T2298" t="s">
        <v>508</v>
      </c>
      <c r="U2298">
        <v>5</v>
      </c>
      <c r="V2298">
        <v>5</v>
      </c>
      <c r="W2298">
        <v>6</v>
      </c>
      <c r="X2298">
        <v>5</v>
      </c>
      <c r="Y2298" s="2">
        <v>4.1666666666666664E-2</v>
      </c>
      <c r="Z2298" s="2">
        <v>4.1666666666666664E-2</v>
      </c>
      <c r="AA2298">
        <v>1</v>
      </c>
      <c r="AB2298">
        <v>1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46300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46301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 t="s">
        <v>487</v>
      </c>
      <c r="T2300" t="s">
        <v>488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46302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18</v>
      </c>
      <c r="Y2301" s="2">
        <v>0.16666666666666666</v>
      </c>
      <c r="Z2301" s="2">
        <v>0.15</v>
      </c>
      <c r="AA2301">
        <v>4</v>
      </c>
      <c r="AB2301">
        <v>3</v>
      </c>
      <c r="AC2301">
        <v>36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46304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46305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21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46307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22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46308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21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46309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6</v>
      </c>
      <c r="Y2306" s="2">
        <v>0.16666666666666666</v>
      </c>
      <c r="Z2306" s="2">
        <v>4.9999999999999996E-2</v>
      </c>
      <c r="AA2306">
        <v>4</v>
      </c>
      <c r="AB2306">
        <v>1</v>
      </c>
      <c r="AC2306">
        <v>12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46310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46312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46321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18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46323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12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8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12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9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21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46298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22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18</v>
      </c>
      <c r="Y2323" s="2">
        <v>0.16666666666666666</v>
      </c>
      <c r="Z2323" s="2">
        <v>0.15</v>
      </c>
      <c r="AA2323">
        <v>4</v>
      </c>
      <c r="AB2323">
        <v>3</v>
      </c>
      <c r="AC2323">
        <v>36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46310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46315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46317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15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46323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11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7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18126712</v>
      </c>
      <c r="L2332" t="s">
        <v>49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11</v>
      </c>
      <c r="T2332" t="s">
        <v>482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13192649</v>
      </c>
      <c r="AI2332">
        <v>24933</v>
      </c>
    </row>
    <row r="2333" spans="1:35">
      <c r="A2333" t="s">
        <v>227</v>
      </c>
      <c r="B2333" s="1">
        <v>46296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46297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21</v>
      </c>
      <c r="X2334">
        <v>20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21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46300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21</v>
      </c>
      <c r="X2336">
        <v>19</v>
      </c>
      <c r="Y2336" s="2">
        <v>0.16666666666666666</v>
      </c>
      <c r="Z2336" s="2">
        <v>0.15833333333333333</v>
      </c>
      <c r="AA2336">
        <v>4</v>
      </c>
      <c r="AB2336">
        <v>3</v>
      </c>
      <c r="AC2336">
        <v>48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46301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18</v>
      </c>
      <c r="Y2337" s="2">
        <v>0.16666666666666666</v>
      </c>
      <c r="Z2337" s="2">
        <v>0.15</v>
      </c>
      <c r="AA2337">
        <v>4</v>
      </c>
      <c r="AB2337">
        <v>3</v>
      </c>
      <c r="AC2337">
        <v>36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46304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22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19</v>
      </c>
      <c r="Y2339" s="2">
        <v>0.16666666666666666</v>
      </c>
      <c r="Z2339" s="2">
        <v>0.15833333333333333</v>
      </c>
      <c r="AA2339">
        <v>4</v>
      </c>
      <c r="AB2339">
        <v>3</v>
      </c>
      <c r="AC2339">
        <v>48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20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46309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6</v>
      </c>
      <c r="Y2341" s="2">
        <v>0.16666666666666666</v>
      </c>
      <c r="Z2341" s="2">
        <v>4.9999999999999996E-2</v>
      </c>
      <c r="AA2341">
        <v>4</v>
      </c>
      <c r="AB2341">
        <v>1</v>
      </c>
      <c r="AC2341">
        <v>12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46310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46311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46314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46315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46316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46317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11</v>
      </c>
      <c r="T2347" t="s">
        <v>482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46318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46319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46321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46322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12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46323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11</v>
      </c>
      <c r="T2352" t="s">
        <v>482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46324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8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46325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11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18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46296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24</v>
      </c>
      <c r="X2356">
        <v>24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46300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17</v>
      </c>
      <c r="Y2357" s="2">
        <v>0.16666666666666666</v>
      </c>
      <c r="Z2357" s="2">
        <v>0.14166666666666666</v>
      </c>
      <c r="AA2357">
        <v>4</v>
      </c>
      <c r="AB2357">
        <v>3</v>
      </c>
      <c r="AC2357">
        <v>24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46301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22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46308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46310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46315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46317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18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46324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46325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6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46297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26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46311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46316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46322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12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46323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9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46324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11</v>
      </c>
      <c r="T2370" t="s">
        <v>482</v>
      </c>
      <c r="U2370">
        <v>5</v>
      </c>
      <c r="V2370">
        <v>20</v>
      </c>
      <c r="W2370">
        <v>15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46326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4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46318</v>
      </c>
      <c r="C2372">
        <v>1</v>
      </c>
      <c r="D2372" t="s">
        <v>228</v>
      </c>
      <c r="E2372" t="s">
        <v>509</v>
      </c>
      <c r="F2372" t="s">
        <v>510</v>
      </c>
      <c r="G2372">
        <v>91</v>
      </c>
      <c r="H2372" t="s">
        <v>476</v>
      </c>
      <c r="I2372">
        <v>70</v>
      </c>
      <c r="J2372" t="s">
        <v>511</v>
      </c>
      <c r="K2372">
        <v>45208694</v>
      </c>
      <c r="L2372" t="s">
        <v>156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 t="s">
        <v>512</v>
      </c>
      <c r="T2372" t="s">
        <v>513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16611235</v>
      </c>
      <c r="AI2372">
        <v>67827</v>
      </c>
    </row>
    <row r="2373" spans="1:35">
      <c r="A2373" t="s">
        <v>227</v>
      </c>
      <c r="B2373" s="1">
        <v>46321</v>
      </c>
      <c r="C2373">
        <v>1</v>
      </c>
      <c r="D2373" t="s">
        <v>228</v>
      </c>
      <c r="E2373" t="s">
        <v>509</v>
      </c>
      <c r="F2373" t="s">
        <v>510</v>
      </c>
      <c r="G2373">
        <v>91</v>
      </c>
      <c r="H2373" t="s">
        <v>476</v>
      </c>
      <c r="I2373">
        <v>70</v>
      </c>
      <c r="J2373" t="s">
        <v>511</v>
      </c>
      <c r="K2373">
        <v>45208694</v>
      </c>
      <c r="L2373" t="s">
        <v>156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 t="s">
        <v>512</v>
      </c>
      <c r="T2373" t="s">
        <v>513</v>
      </c>
      <c r="U2373">
        <v>5</v>
      </c>
      <c r="V2373">
        <v>20</v>
      </c>
      <c r="W2373">
        <v>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16611235</v>
      </c>
      <c r="AI2373">
        <v>67827</v>
      </c>
    </row>
    <row r="2374" spans="1:35">
      <c r="A2374" t="s">
        <v>227</v>
      </c>
      <c r="B2374" s="1">
        <v>46296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22</v>
      </c>
      <c r="X2374">
        <v>17</v>
      </c>
      <c r="Y2374" s="2">
        <v>0.16666666666666666</v>
      </c>
      <c r="Z2374" s="2">
        <v>0.14166666666666666</v>
      </c>
      <c r="AA2374">
        <v>4</v>
      </c>
      <c r="AB2374">
        <v>3</v>
      </c>
      <c r="AC2374">
        <v>24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46297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28</v>
      </c>
      <c r="X2375">
        <v>23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46300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27</v>
      </c>
      <c r="X2376">
        <v>22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46301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25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46302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46304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46305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18</v>
      </c>
      <c r="Y2380" s="2">
        <v>0.16666666666666666</v>
      </c>
      <c r="Z2380" s="2">
        <v>0.15</v>
      </c>
      <c r="AA2380">
        <v>4</v>
      </c>
      <c r="AB2380">
        <v>3</v>
      </c>
      <c r="AC2380">
        <v>36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46307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11</v>
      </c>
      <c r="T2381" t="s">
        <v>482</v>
      </c>
      <c r="U2381">
        <v>5</v>
      </c>
      <c r="V2381">
        <v>20</v>
      </c>
      <c r="W2381">
        <v>27</v>
      </c>
      <c r="X2381">
        <v>23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46308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25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46309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22</v>
      </c>
      <c r="X2383">
        <v>7</v>
      </c>
      <c r="Y2383" s="2">
        <v>0.16666666666666666</v>
      </c>
      <c r="Z2383" s="2">
        <v>5.8333333333333327E-2</v>
      </c>
      <c r="AA2383">
        <v>4</v>
      </c>
      <c r="AB2383">
        <v>1</v>
      </c>
      <c r="AC2383">
        <v>24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46310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46312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46314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11</v>
      </c>
      <c r="T2386" t="s">
        <v>482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46315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46316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46317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46318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46319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46321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46322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46323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11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46324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10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46325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46296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19</v>
      </c>
      <c r="Y2397" s="2">
        <v>0.16666666666666666</v>
      </c>
      <c r="Z2397" s="2">
        <v>0.15833333333333333</v>
      </c>
      <c r="AA2397">
        <v>4</v>
      </c>
      <c r="AB2397">
        <v>3</v>
      </c>
      <c r="AC2397">
        <v>48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46297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46300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46301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22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46302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46304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46307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18</v>
      </c>
      <c r="Y2403" s="2">
        <v>0.16666666666666666</v>
      </c>
      <c r="Z2403" s="2">
        <v>0.15</v>
      </c>
      <c r="AA2403">
        <v>4</v>
      </c>
      <c r="AB2403">
        <v>3</v>
      </c>
      <c r="AC2403">
        <v>36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46308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46309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46310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46311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46314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46315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46316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46321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46322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46324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46325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46296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21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46297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22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46298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46300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25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46301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19</v>
      </c>
      <c r="Y2420" s="2">
        <v>0.16666666666666666</v>
      </c>
      <c r="Z2420" s="2">
        <v>0.15833333333333333</v>
      </c>
      <c r="AA2420">
        <v>4</v>
      </c>
      <c r="AB2420">
        <v>3</v>
      </c>
      <c r="AC2420">
        <v>48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46302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16</v>
      </c>
      <c r="Y2421" s="2">
        <v>0.16666666666666666</v>
      </c>
      <c r="Z2421" s="2">
        <v>0.13333333333333333</v>
      </c>
      <c r="AA2421">
        <v>4</v>
      </c>
      <c r="AB2421">
        <v>3</v>
      </c>
      <c r="AC2421">
        <v>12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46304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21</v>
      </c>
      <c r="X2422">
        <v>18</v>
      </c>
      <c r="Y2422" s="2">
        <v>0.16666666666666666</v>
      </c>
      <c r="Z2422" s="2">
        <v>0.15</v>
      </c>
      <c r="AA2422">
        <v>4</v>
      </c>
      <c r="AB2422">
        <v>3</v>
      </c>
      <c r="AC2422">
        <v>36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46305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23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46307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24</v>
      </c>
      <c r="X2424">
        <v>22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46308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19</v>
      </c>
      <c r="Y2425" s="2">
        <v>0.16666666666666666</v>
      </c>
      <c r="Z2425" s="2">
        <v>0.15833333333333333</v>
      </c>
      <c r="AA2425">
        <v>4</v>
      </c>
      <c r="AB2425">
        <v>3</v>
      </c>
      <c r="AC2425">
        <v>48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46309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22</v>
      </c>
      <c r="X2426">
        <v>8</v>
      </c>
      <c r="Y2426" s="2">
        <v>0.16666666666666666</v>
      </c>
      <c r="Z2426" s="2">
        <v>6.6666666666666666E-2</v>
      </c>
      <c r="AA2426">
        <v>4</v>
      </c>
      <c r="AB2426">
        <v>1</v>
      </c>
      <c r="AC2426">
        <v>36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46310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46311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46312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46314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46315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46316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46317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46319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46321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46322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46323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46324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46325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46297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24</v>
      </c>
      <c r="X2440">
        <v>20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46310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11</v>
      </c>
      <c r="T2441" t="s">
        <v>482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46311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19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46318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17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46322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18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46323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518</v>
      </c>
      <c r="U2446">
        <v>5</v>
      </c>
      <c r="V2446">
        <v>20</v>
      </c>
      <c r="W2446">
        <v>17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46324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518</v>
      </c>
      <c r="U2447">
        <v>5</v>
      </c>
      <c r="V2447">
        <v>20</v>
      </c>
      <c r="W2447">
        <v>17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46325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18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46300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25</v>
      </c>
      <c r="X2449">
        <v>25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46301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23</v>
      </c>
      <c r="X2450">
        <v>23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46302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46307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46308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22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46309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6</v>
      </c>
      <c r="Y2454" s="2">
        <v>0.16666666666666666</v>
      </c>
      <c r="Z2454" s="2">
        <v>4.9999999999999996E-2</v>
      </c>
      <c r="AA2454">
        <v>4</v>
      </c>
      <c r="AB2454">
        <v>1</v>
      </c>
      <c r="AC2454">
        <v>12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46314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46315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46316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46321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46322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46323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46296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0.33333333333333331</v>
      </c>
      <c r="Q2461" s="2">
        <v>0.58333333333333337</v>
      </c>
      <c r="R2461" t="s">
        <v>280</v>
      </c>
      <c r="S2461" t="s">
        <v>519</v>
      </c>
      <c r="T2461" t="s">
        <v>520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46302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46308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46312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46317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519</v>
      </c>
      <c r="T2465" t="s">
        <v>520</v>
      </c>
      <c r="U2465">
        <v>4</v>
      </c>
      <c r="V2465">
        <v>24</v>
      </c>
      <c r="W2465">
        <v>12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46323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131</v>
      </c>
      <c r="P2466" s="2">
        <v>0.58333333333333337</v>
      </c>
      <c r="Q2466" s="2">
        <v>0.83333333333333337</v>
      </c>
      <c r="R2466" t="s">
        <v>280</v>
      </c>
      <c r="S2466" t="s">
        <v>290</v>
      </c>
      <c r="T2466" t="s">
        <v>291</v>
      </c>
      <c r="U2466">
        <v>4</v>
      </c>
      <c r="V2466">
        <v>24</v>
      </c>
      <c r="W2466">
        <v>4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46296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46307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46300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19</v>
      </c>
      <c r="X2469">
        <v>19</v>
      </c>
      <c r="Y2469" s="2">
        <v>0.16666666666666666</v>
      </c>
      <c r="Z2469" s="2">
        <v>0.15833333333333333</v>
      </c>
      <c r="AA2469">
        <v>4</v>
      </c>
      <c r="AB2469">
        <v>3</v>
      </c>
      <c r="AC2469">
        <v>48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46311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12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46317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3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46325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1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46304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22</v>
      </c>
      <c r="X2473">
        <v>22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46309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46316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0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46314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46321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46296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518</v>
      </c>
      <c r="U2478">
        <v>5</v>
      </c>
      <c r="V2478">
        <v>20</v>
      </c>
      <c r="W2478">
        <v>22</v>
      </c>
      <c r="X2478">
        <v>22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46322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0</v>
      </c>
      <c r="Y2479" s="2">
        <v>4.1666666666666664E-2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46298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5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46301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8</v>
      </c>
      <c r="X2481">
        <v>8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46304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22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46308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5</v>
      </c>
      <c r="X2483">
        <v>3</v>
      </c>
      <c r="Y2483" s="2">
        <v>4.1666666666666664E-2</v>
      </c>
      <c r="Z2483" s="2">
        <v>2.4999999999999998E-2</v>
      </c>
      <c r="AA2483">
        <v>1</v>
      </c>
      <c r="AB2483">
        <v>0</v>
      </c>
      <c r="AC2483">
        <v>36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46310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17</v>
      </c>
      <c r="X2484">
        <v>0</v>
      </c>
      <c r="Y2484" s="2">
        <v>0.16666666666666666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46311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17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46312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14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46318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5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46319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1</v>
      </c>
      <c r="X2488">
        <v>0</v>
      </c>
      <c r="Y2488" s="2">
        <v>4.1666666666666664E-2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46321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9</v>
      </c>
      <c r="P2489" s="2">
        <v>0.58333333333333337</v>
      </c>
      <c r="Q2489" s="2">
        <v>0.75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3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2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46296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3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12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46324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0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46301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11</v>
      </c>
      <c r="X2497">
        <v>11</v>
      </c>
      <c r="Y2497" s="2">
        <v>0.16666666666666666</v>
      </c>
      <c r="Z2497" s="2">
        <v>9.1666666666666674E-2</v>
      </c>
      <c r="AA2497">
        <v>4</v>
      </c>
      <c r="AB2497">
        <v>2</v>
      </c>
      <c r="AC2497">
        <v>12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46315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46300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22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46302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21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46309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19</v>
      </c>
      <c r="X2501">
        <v>6</v>
      </c>
      <c r="Y2501" s="2">
        <v>0.16666666666666666</v>
      </c>
      <c r="Z2501" s="2">
        <v>4.9999999999999996E-2</v>
      </c>
      <c r="AA2501">
        <v>4</v>
      </c>
      <c r="AB2501">
        <v>1</v>
      </c>
      <c r="AC2501">
        <v>12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46318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1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46298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46301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21</v>
      </c>
      <c r="X2504">
        <v>21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333</v>
      </c>
      <c r="O2505" t="s">
        <v>150</v>
      </c>
      <c r="P2505" s="2">
        <v>0.29166666666666669</v>
      </c>
      <c r="Q2505" s="2">
        <v>0.33333333333333331</v>
      </c>
      <c r="R2505" t="s">
        <v>280</v>
      </c>
      <c r="S2505">
        <v>7</v>
      </c>
      <c r="T2505" t="s">
        <v>518</v>
      </c>
      <c r="U2505">
        <v>5</v>
      </c>
      <c r="V2505">
        <v>5</v>
      </c>
      <c r="W2505">
        <v>5</v>
      </c>
      <c r="X2505">
        <v>5</v>
      </c>
      <c r="Y2505" s="2">
        <v>4.1666666666666664E-2</v>
      </c>
      <c r="Z2505" s="2">
        <v>4.1666666666666664E-2</v>
      </c>
      <c r="AA2505">
        <v>1</v>
      </c>
      <c r="AB2505">
        <v>1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46312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3</v>
      </c>
      <c r="X2507">
        <v>0</v>
      </c>
      <c r="Y2507" s="2">
        <v>4.1666666666666664E-2</v>
      </c>
      <c r="Z2507" s="2">
        <v>0</v>
      </c>
      <c r="AA2507">
        <v>1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2</v>
      </c>
      <c r="X2508">
        <v>0</v>
      </c>
      <c r="Y2508" s="2">
        <v>4.1666666666666664E-2</v>
      </c>
      <c r="Z2508" s="2">
        <v>0</v>
      </c>
      <c r="AA2508">
        <v>1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46319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4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46324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3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1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46302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46314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6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46322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1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46304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46309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17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3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46296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46307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46311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16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46325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1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46297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46312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5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46315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518</v>
      </c>
      <c r="U2527">
        <v>5</v>
      </c>
      <c r="V2527">
        <v>5</v>
      </c>
      <c r="W2527">
        <v>0</v>
      </c>
      <c r="X2527">
        <v>0</v>
      </c>
      <c r="Y2527" s="2">
        <v>4.1666666666666664E-2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46322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0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46298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21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46307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22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46316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4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46323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46326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1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46297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8</v>
      </c>
      <c r="X2534">
        <v>7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46311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3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46318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3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46325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2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46300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333</v>
      </c>
      <c r="O2538" t="s">
        <v>150</v>
      </c>
      <c r="P2538" s="2">
        <v>0.29166666666666669</v>
      </c>
      <c r="Q2538" s="2">
        <v>0.33333333333333331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6</v>
      </c>
      <c r="X2538">
        <v>6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11</v>
      </c>
      <c r="X2539">
        <v>10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46307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9</v>
      </c>
      <c r="X2540">
        <v>9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46309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6</v>
      </c>
      <c r="X2541">
        <v>2</v>
      </c>
      <c r="Y2541" s="2">
        <v>4.1666666666666664E-2</v>
      </c>
      <c r="Z2541" s="2">
        <v>1.6666666666666666E-2</v>
      </c>
      <c r="AA2541">
        <v>1</v>
      </c>
      <c r="AB2541">
        <v>0</v>
      </c>
      <c r="AC2541">
        <v>24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46316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5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46323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3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46314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46321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42160723</v>
      </c>
      <c r="L2546" t="s">
        <v>122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15800600</v>
      </c>
      <c r="AI2546">
        <v>55844</v>
      </c>
    </row>
    <row r="2547" spans="1:35">
      <c r="A2547" t="s">
        <v>227</v>
      </c>
      <c r="B2547" s="1">
        <v>46296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21</v>
      </c>
      <c r="X2547">
        <v>21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46300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46301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21</v>
      </c>
      <c r="X2550">
        <v>21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46304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18</v>
      </c>
      <c r="Y2553" s="2">
        <v>0.16666666666666666</v>
      </c>
      <c r="Z2553" s="2">
        <v>0.15</v>
      </c>
      <c r="AA2553">
        <v>4</v>
      </c>
      <c r="AB2553">
        <v>3</v>
      </c>
      <c r="AC2553">
        <v>36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46308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6</v>
      </c>
      <c r="Y2555" s="2">
        <v>0.16666666666666666</v>
      </c>
      <c r="Z2555" s="2">
        <v>4.9999999999999996E-2</v>
      </c>
      <c r="AA2555">
        <v>4</v>
      </c>
      <c r="AB2555">
        <v>1</v>
      </c>
      <c r="AC2555">
        <v>12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46310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46311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46312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46314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46315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46316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46317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46318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46321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46322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18</v>
      </c>
      <c r="P2567" s="2">
        <v>0.33333333333333331</v>
      </c>
      <c r="Q2567" s="2">
        <v>0.5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46324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46325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13</v>
      </c>
      <c r="P2571" s="2">
        <v>0.33333333333333331</v>
      </c>
      <c r="Q2571" s="2">
        <v>0.45833333333333331</v>
      </c>
      <c r="R2571" t="s">
        <v>280</v>
      </c>
      <c r="S2571">
        <v>6</v>
      </c>
      <c r="T2571" t="s">
        <v>528</v>
      </c>
      <c r="U2571">
        <v>5</v>
      </c>
      <c r="V2571">
        <v>15</v>
      </c>
      <c r="W2571">
        <v>21</v>
      </c>
      <c r="X2571">
        <v>14</v>
      </c>
      <c r="Y2571" s="2">
        <v>0.125</v>
      </c>
      <c r="Z2571" s="2">
        <v>0.11666666666666665</v>
      </c>
      <c r="AA2571">
        <v>3</v>
      </c>
      <c r="AB2571">
        <v>2</v>
      </c>
      <c r="AC2571">
        <v>48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46298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20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46300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21</v>
      </c>
      <c r="X2573">
        <v>19</v>
      </c>
      <c r="Y2573" s="2">
        <v>0.16666666666666666</v>
      </c>
      <c r="Z2573" s="2">
        <v>0.15833333333333333</v>
      </c>
      <c r="AA2573">
        <v>4</v>
      </c>
      <c r="AB2573">
        <v>3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46301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25</v>
      </c>
      <c r="X2574">
        <v>24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46307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24</v>
      </c>
      <c r="X2575">
        <v>22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46310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13</v>
      </c>
      <c r="P2576" s="2">
        <v>0.33333333333333331</v>
      </c>
      <c r="Q2576" s="2">
        <v>0.45833333333333331</v>
      </c>
      <c r="R2576" t="s">
        <v>280</v>
      </c>
      <c r="S2576">
        <v>6</v>
      </c>
      <c r="T2576" t="s">
        <v>528</v>
      </c>
      <c r="U2576">
        <v>5</v>
      </c>
      <c r="V2576">
        <v>15</v>
      </c>
      <c r="W2576">
        <v>15</v>
      </c>
      <c r="X2576">
        <v>0</v>
      </c>
      <c r="Y2576" s="2">
        <v>0.125</v>
      </c>
      <c r="Z2576" s="2">
        <v>0</v>
      </c>
      <c r="AA2576">
        <v>3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46314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46315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46317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528</v>
      </c>
      <c r="U2579">
        <v>5</v>
      </c>
      <c r="V2579">
        <v>15</v>
      </c>
      <c r="W2579">
        <v>15</v>
      </c>
      <c r="X2579">
        <v>0</v>
      </c>
      <c r="Y2579" s="2">
        <v>0.125</v>
      </c>
      <c r="Z2579" s="2">
        <v>0</v>
      </c>
      <c r="AA2579">
        <v>3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46321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46322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12</v>
      </c>
      <c r="X2582">
        <v>0</v>
      </c>
      <c r="Y2582" s="2">
        <v>0.125</v>
      </c>
      <c r="Z2582" s="2">
        <v>0</v>
      </c>
      <c r="AA2582">
        <v>3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46307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768</v>
      </c>
      <c r="M2583" t="s">
        <v>333</v>
      </c>
      <c r="O2583" t="s">
        <v>828</v>
      </c>
      <c r="P2583" s="2">
        <v>0.625</v>
      </c>
      <c r="Q2583" s="2">
        <v>0.79166666666666663</v>
      </c>
      <c r="R2583" t="s">
        <v>280</v>
      </c>
      <c r="S2583" t="s">
        <v>829</v>
      </c>
      <c r="T2583" t="s">
        <v>830</v>
      </c>
      <c r="U2583">
        <v>5</v>
      </c>
      <c r="V2583">
        <v>20</v>
      </c>
      <c r="W2583">
        <v>23</v>
      </c>
      <c r="X2583">
        <v>23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46296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0</v>
      </c>
      <c r="Y2585" s="2">
        <v>4.1666666666666664E-2</v>
      </c>
      <c r="Z2585" s="2">
        <v>0</v>
      </c>
      <c r="AA2585">
        <v>1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3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9</v>
      </c>
      <c r="P2588" s="2">
        <v>0.58333333333333337</v>
      </c>
      <c r="Q2588" s="2">
        <v>0.75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29</v>
      </c>
      <c r="X2588">
        <v>26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22</v>
      </c>
      <c r="X2589">
        <v>22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25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46302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16</v>
      </c>
      <c r="X2591">
        <v>14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26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10</v>
      </c>
      <c r="X2593">
        <v>0</v>
      </c>
      <c r="Y2593" s="2">
        <v>8.3333333333333329E-2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46321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46323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10</v>
      </c>
      <c r="X2596">
        <v>0</v>
      </c>
      <c r="Y2596" s="2">
        <v>8.3333333333333329E-2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46324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46325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46296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0.33333333333333331</v>
      </c>
      <c r="Q2599" s="2">
        <v>0.41666666666666669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12</v>
      </c>
      <c r="X2599">
        <v>12</v>
      </c>
      <c r="Y2599" s="2">
        <v>8.3333333333333329E-2</v>
      </c>
      <c r="Z2599" s="2">
        <v>8.3333333333333329E-2</v>
      </c>
      <c r="AA2599">
        <v>2</v>
      </c>
      <c r="AB2599">
        <v>2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46297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333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11</v>
      </c>
      <c r="T2600" t="s">
        <v>482</v>
      </c>
      <c r="U2600">
        <v>5</v>
      </c>
      <c r="V2600">
        <v>20</v>
      </c>
      <c r="W2600">
        <v>24</v>
      </c>
      <c r="X2600">
        <v>24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46300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57</v>
      </c>
      <c r="P2601" s="2">
        <v>0.5</v>
      </c>
      <c r="Q2601" s="2">
        <v>0.66666666666666663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21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46301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24</v>
      </c>
      <c r="X2602">
        <v>22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46308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832</v>
      </c>
      <c r="P2603" s="2">
        <v>0.375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15</v>
      </c>
      <c r="W2603">
        <v>18</v>
      </c>
      <c r="X2603">
        <v>17</v>
      </c>
      <c r="Y2603" s="2">
        <v>0.125</v>
      </c>
      <c r="Z2603" s="2">
        <v>0.125</v>
      </c>
      <c r="AA2603">
        <v>3</v>
      </c>
      <c r="AB2603">
        <v>3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46309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23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46310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10</v>
      </c>
      <c r="X2605">
        <v>0</v>
      </c>
      <c r="Y2605" s="2">
        <v>8.3333333333333329E-2</v>
      </c>
      <c r="Z2605" s="2">
        <v>0</v>
      </c>
      <c r="AA2605">
        <v>2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46316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20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46317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46323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46324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46308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658</v>
      </c>
      <c r="J2610" t="s">
        <v>16</v>
      </c>
      <c r="K2610">
        <v>42810426</v>
      </c>
      <c r="L2610" t="s">
        <v>22</v>
      </c>
      <c r="M2610" t="s">
        <v>235</v>
      </c>
      <c r="O2610" t="s">
        <v>692</v>
      </c>
      <c r="P2610" s="2">
        <v>0.33333333333333331</v>
      </c>
      <c r="Q2610" s="2">
        <v>0.375</v>
      </c>
      <c r="R2610" t="s">
        <v>280</v>
      </c>
      <c r="S2610" t="s">
        <v>522</v>
      </c>
      <c r="T2610" t="s">
        <v>523</v>
      </c>
      <c r="U2610">
        <v>5</v>
      </c>
      <c r="V2610">
        <v>5</v>
      </c>
      <c r="W2610">
        <v>5</v>
      </c>
      <c r="X2610">
        <v>3</v>
      </c>
      <c r="Y2610" s="2">
        <v>4.1666666666666664E-2</v>
      </c>
      <c r="Z2610" s="2">
        <v>2.4999999999999998E-2</v>
      </c>
      <c r="AA2610">
        <v>1</v>
      </c>
      <c r="AB2610">
        <v>0</v>
      </c>
      <c r="AC2610">
        <v>36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46296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8</v>
      </c>
      <c r="T2611" t="s">
        <v>531</v>
      </c>
      <c r="U2611">
        <v>5</v>
      </c>
      <c r="V2611">
        <v>10</v>
      </c>
      <c r="W2611">
        <v>12</v>
      </c>
      <c r="X2611">
        <v>12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46300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20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46301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19</v>
      </c>
      <c r="Y2613" s="2">
        <v>0.16666666666666666</v>
      </c>
      <c r="Z2613" s="2">
        <v>0.15833333333333333</v>
      </c>
      <c r="AA2613">
        <v>4</v>
      </c>
      <c r="AB2613">
        <v>3</v>
      </c>
      <c r="AC2613">
        <v>48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46307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18</v>
      </c>
      <c r="Y2614" s="2">
        <v>0.16666666666666666</v>
      </c>
      <c r="Z2614" s="2">
        <v>0.15</v>
      </c>
      <c r="AA2614">
        <v>4</v>
      </c>
      <c r="AB2614">
        <v>3</v>
      </c>
      <c r="AC2614">
        <v>36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46308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21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46309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4</v>
      </c>
      <c r="Y2616" s="2">
        <v>0.16666666666666666</v>
      </c>
      <c r="Z2616" s="2">
        <v>3.3333333333333333E-2</v>
      </c>
      <c r="AA2616">
        <v>4</v>
      </c>
      <c r="AB2616">
        <v>0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46310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11</v>
      </c>
      <c r="X2617">
        <v>0</v>
      </c>
      <c r="Y2617" s="2">
        <v>8.3333333333333329E-2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24</v>
      </c>
      <c r="P2618" s="2">
        <v>0.41666666666666669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9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46314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46315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0</v>
      </c>
      <c r="Y2621" s="2">
        <v>8.3333333333333329E-2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46321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46322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46324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46326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46297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46298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21</v>
      </c>
      <c r="X2627">
        <v>19</v>
      </c>
      <c r="Y2627" s="2">
        <v>0.16666666666666666</v>
      </c>
      <c r="Z2627" s="2">
        <v>0.15833333333333333</v>
      </c>
      <c r="AA2627">
        <v>4</v>
      </c>
      <c r="AB2627">
        <v>3</v>
      </c>
      <c r="AC2627">
        <v>48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11</v>
      </c>
      <c r="X2628">
        <v>10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46301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18</v>
      </c>
      <c r="Y2629" s="2">
        <v>0.16666666666666666</v>
      </c>
      <c r="Z2629" s="2">
        <v>0.15</v>
      </c>
      <c r="AA2629">
        <v>4</v>
      </c>
      <c r="AB2629">
        <v>3</v>
      </c>
      <c r="AC2629">
        <v>36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46314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10</v>
      </c>
      <c r="X2631">
        <v>0</v>
      </c>
      <c r="Y2631" s="2">
        <v>8.3333333333333329E-2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46318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46322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46325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46300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11</v>
      </c>
      <c r="T2636" t="s">
        <v>482</v>
      </c>
      <c r="U2636">
        <v>5</v>
      </c>
      <c r="V2636">
        <v>20</v>
      </c>
      <c r="W2636">
        <v>21</v>
      </c>
      <c r="X2636">
        <v>20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46307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12</v>
      </c>
      <c r="T2637" t="s">
        <v>496</v>
      </c>
      <c r="U2637">
        <v>5</v>
      </c>
      <c r="V2637">
        <v>20</v>
      </c>
      <c r="W2637">
        <v>20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46310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46314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46321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46296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32820645</v>
      </c>
      <c r="L2642" t="s">
        <v>26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8</v>
      </c>
      <c r="X2642">
        <v>8</v>
      </c>
      <c r="Y2642" s="2">
        <v>8.3333333333333329E-2</v>
      </c>
      <c r="Z2642" s="2">
        <v>8.3333333333333329E-2</v>
      </c>
      <c r="AA2642">
        <v>2</v>
      </c>
      <c r="AB2642">
        <v>2</v>
      </c>
      <c r="AD2642">
        <v>1</v>
      </c>
      <c r="AE2642" t="s">
        <v>478</v>
      </c>
      <c r="AF2642" t="s">
        <v>243</v>
      </c>
      <c r="AG2642">
        <v>4</v>
      </c>
      <c r="AH2642">
        <v>14367746</v>
      </c>
      <c r="AI2642">
        <v>31346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1</v>
      </c>
      <c r="X2643">
        <v>0</v>
      </c>
      <c r="Y2643" s="2">
        <v>8.3333333333333329E-2</v>
      </c>
      <c r="Z2643" s="2">
        <v>0</v>
      </c>
      <c r="AA2643">
        <v>2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46324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1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46300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32955888</v>
      </c>
      <c r="L2645" t="s">
        <v>135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9</v>
      </c>
      <c r="X2645">
        <v>9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14836768</v>
      </c>
      <c r="AI2645">
        <v>41712</v>
      </c>
    </row>
    <row r="2646" spans="1:35">
      <c r="A2646" t="s">
        <v>227</v>
      </c>
      <c r="B2646" s="1">
        <v>46314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5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46321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4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46307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17805445</v>
      </c>
      <c r="L2648" t="s">
        <v>166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22</v>
      </c>
      <c r="X2648">
        <v>21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14153188</v>
      </c>
      <c r="AI2648">
        <v>24929</v>
      </c>
    </row>
    <row r="2649" spans="1:35">
      <c r="A2649" t="s">
        <v>227</v>
      </c>
      <c r="B2649" s="1">
        <v>46308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46309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21</v>
      </c>
      <c r="X2650">
        <v>4</v>
      </c>
      <c r="Y2650" s="2">
        <v>0.16666666666666666</v>
      </c>
      <c r="Z2650" s="2">
        <v>3.3333333333333333E-2</v>
      </c>
      <c r="AA2650">
        <v>4</v>
      </c>
      <c r="AB2650">
        <v>0</v>
      </c>
      <c r="AC2650">
        <v>48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46315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46316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46325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17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46314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17839329</v>
      </c>
      <c r="L2654" t="s">
        <v>180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14660579</v>
      </c>
      <c r="AI2654">
        <v>27684</v>
      </c>
    </row>
    <row r="2655" spans="1:35">
      <c r="A2655" t="s">
        <v>227</v>
      </c>
      <c r="B2655" s="1">
        <v>46317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17839329</v>
      </c>
      <c r="L2655" t="s">
        <v>180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14660579</v>
      </c>
      <c r="AI2655">
        <v>27684</v>
      </c>
    </row>
    <row r="2656" spans="1:35">
      <c r="A2656" t="s">
        <v>227</v>
      </c>
      <c r="B2656" s="1">
        <v>46297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21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46298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46301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46302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46304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46310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46311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46315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46318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46322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16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46323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16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46325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16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46300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18026915</v>
      </c>
      <c r="L2669" t="s">
        <v>153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21</v>
      </c>
      <c r="X2669">
        <v>18</v>
      </c>
      <c r="Y2669" s="2">
        <v>0.16666666666666666</v>
      </c>
      <c r="Z2669" s="2">
        <v>0.15</v>
      </c>
      <c r="AA2669">
        <v>4</v>
      </c>
      <c r="AB2669">
        <v>3</v>
      </c>
      <c r="AC2669">
        <v>36</v>
      </c>
      <c r="AD2669">
        <v>1</v>
      </c>
      <c r="AE2669" t="s">
        <v>478</v>
      </c>
      <c r="AF2669" t="s">
        <v>243</v>
      </c>
      <c r="AG2669">
        <v>5</v>
      </c>
      <c r="AH2669">
        <v>14387302</v>
      </c>
      <c r="AI2669">
        <v>32575</v>
      </c>
    </row>
    <row r="2670" spans="1:35">
      <c r="A2670" t="s">
        <v>227</v>
      </c>
      <c r="B2670" s="1">
        <v>46301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9</v>
      </c>
      <c r="P2670" s="2">
        <v>0.58333333333333337</v>
      </c>
      <c r="Q2670" s="2">
        <v>0.75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22</v>
      </c>
      <c r="X2670">
        <v>20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46302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46310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46322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46321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18084966</v>
      </c>
      <c r="L2675" t="s">
        <v>188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14566829</v>
      </c>
      <c r="AI2675">
        <v>36125</v>
      </c>
    </row>
    <row r="2676" spans="1:35">
      <c r="A2676" t="s">
        <v>227</v>
      </c>
      <c r="B2676" s="1">
        <v>46326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26724124</v>
      </c>
      <c r="L2676" t="s">
        <v>191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16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256</v>
      </c>
      <c r="AG2676">
        <v>5</v>
      </c>
      <c r="AH2676">
        <v>12720147</v>
      </c>
      <c r="AI2676">
        <v>18058</v>
      </c>
    </row>
    <row r="2677" spans="1:35">
      <c r="A2677" t="s">
        <v>227</v>
      </c>
      <c r="B2677" s="1">
        <v>46308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40419543</v>
      </c>
      <c r="L2677" t="s">
        <v>177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21</v>
      </c>
      <c r="X2677">
        <v>16</v>
      </c>
      <c r="Y2677" s="2">
        <v>0.16666666666666666</v>
      </c>
      <c r="Z2677" s="2">
        <v>0.13333333333333333</v>
      </c>
      <c r="AA2677">
        <v>4</v>
      </c>
      <c r="AB2677">
        <v>3</v>
      </c>
      <c r="AC2677">
        <v>12</v>
      </c>
      <c r="AD2677">
        <v>1</v>
      </c>
      <c r="AE2677" t="s">
        <v>478</v>
      </c>
      <c r="AF2677" t="s">
        <v>243</v>
      </c>
      <c r="AG2677">
        <v>5</v>
      </c>
      <c r="AH2677">
        <v>15709013</v>
      </c>
      <c r="AI2677">
        <v>45935</v>
      </c>
    </row>
    <row r="2678" spans="1:35">
      <c r="A2678" t="s">
        <v>227</v>
      </c>
      <c r="B2678" s="1">
        <v>46296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43613813</v>
      </c>
      <c r="L2678" t="s">
        <v>34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22</v>
      </c>
      <c r="X2678">
        <v>20</v>
      </c>
      <c r="Y2678" s="2">
        <v>0.16666666666666666</v>
      </c>
      <c r="Z2678" s="2">
        <v>0.16666666666666666</v>
      </c>
      <c r="AA2678">
        <v>4</v>
      </c>
      <c r="AB2678">
        <v>4</v>
      </c>
      <c r="AD2678">
        <v>1</v>
      </c>
      <c r="AE2678" t="s">
        <v>478</v>
      </c>
      <c r="AF2678" t="s">
        <v>243</v>
      </c>
      <c r="AG2678">
        <v>5</v>
      </c>
      <c r="AH2678">
        <v>15982883</v>
      </c>
      <c r="AI2678">
        <v>59368</v>
      </c>
    </row>
    <row r="2679" spans="1:35">
      <c r="A2679" t="s">
        <v>227</v>
      </c>
      <c r="B2679" s="1">
        <v>46307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43613813</v>
      </c>
      <c r="L2679" t="s">
        <v>34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20</v>
      </c>
      <c r="Y2679" s="2">
        <v>0.16666666666666666</v>
      </c>
      <c r="Z2679" s="2">
        <v>0.16666666666666666</v>
      </c>
      <c r="AA2679">
        <v>4</v>
      </c>
      <c r="AB2679">
        <v>4</v>
      </c>
      <c r="AD2679">
        <v>1</v>
      </c>
      <c r="AE2679" t="s">
        <v>478</v>
      </c>
      <c r="AF2679" t="s">
        <v>243</v>
      </c>
      <c r="AG2679">
        <v>5</v>
      </c>
      <c r="AH2679">
        <v>15982883</v>
      </c>
      <c r="AI2679">
        <v>59368</v>
      </c>
    </row>
    <row r="2680" spans="1:35">
      <c r="A2680" t="s">
        <v>227</v>
      </c>
      <c r="B2680" s="1">
        <v>46312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48247787</v>
      </c>
      <c r="L2680" t="s">
        <v>185</v>
      </c>
      <c r="M2680" t="s">
        <v>333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16580698</v>
      </c>
      <c r="AI2680">
        <v>88048</v>
      </c>
    </row>
    <row r="2681" spans="1:35">
      <c r="A2681" t="s">
        <v>227</v>
      </c>
      <c r="B2681" s="1">
        <v>46301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17805445</v>
      </c>
      <c r="L2681" t="s">
        <v>166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478</v>
      </c>
      <c r="AF2681" t="s">
        <v>243</v>
      </c>
      <c r="AG2681">
        <v>5</v>
      </c>
      <c r="AH2681">
        <v>14153188</v>
      </c>
      <c r="AI2681">
        <v>24929</v>
      </c>
    </row>
    <row r="2682" spans="1:35">
      <c r="A2682" t="s">
        <v>227</v>
      </c>
      <c r="B2682" s="1">
        <v>46308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17805445</v>
      </c>
      <c r="L2682" t="s">
        <v>166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4</v>
      </c>
      <c r="Y2682" s="2">
        <v>4.1666666666666664E-2</v>
      </c>
      <c r="Z2682" s="2">
        <v>3.3333333333333333E-2</v>
      </c>
      <c r="AA2682">
        <v>1</v>
      </c>
      <c r="AB2682">
        <v>0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14153188</v>
      </c>
      <c r="AI2682">
        <v>24929</v>
      </c>
    </row>
    <row r="2683" spans="1:35">
      <c r="A2683" t="s">
        <v>227</v>
      </c>
      <c r="B2683" s="1">
        <v>46309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17839329</v>
      </c>
      <c r="L2683" t="s">
        <v>180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14660579</v>
      </c>
      <c r="AI2683">
        <v>27684</v>
      </c>
    </row>
    <row r="2684" spans="1:35">
      <c r="A2684" t="s">
        <v>227</v>
      </c>
      <c r="B2684" s="1">
        <v>46324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17839329</v>
      </c>
      <c r="L2684" t="s">
        <v>180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14660579</v>
      </c>
      <c r="AI2684">
        <v>27684</v>
      </c>
    </row>
    <row r="2685" spans="1:35">
      <c r="A2685" t="s">
        <v>227</v>
      </c>
      <c r="B2685" s="1">
        <v>46300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46305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46307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7</v>
      </c>
      <c r="X2687">
        <v>7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46314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46319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46326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3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46304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18026915</v>
      </c>
      <c r="L2692" t="s">
        <v>153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478</v>
      </c>
      <c r="AF2692" t="s">
        <v>243</v>
      </c>
      <c r="AG2692">
        <v>5</v>
      </c>
      <c r="AH2692">
        <v>14387302</v>
      </c>
      <c r="AI2692">
        <v>32575</v>
      </c>
    </row>
    <row r="2693" spans="1:35">
      <c r="A2693" t="s">
        <v>227</v>
      </c>
      <c r="B2693" s="1">
        <v>46311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18026915</v>
      </c>
      <c r="L2693" t="s">
        <v>153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14387302</v>
      </c>
      <c r="AI2693">
        <v>32575</v>
      </c>
    </row>
    <row r="2694" spans="1:35">
      <c r="A2694" t="s">
        <v>227</v>
      </c>
      <c r="B2694" s="1">
        <v>46316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18084966</v>
      </c>
      <c r="L2694" t="s">
        <v>188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14566829</v>
      </c>
      <c r="AI2694">
        <v>36125</v>
      </c>
    </row>
    <row r="2695" spans="1:35">
      <c r="A2695" t="s">
        <v>227</v>
      </c>
      <c r="B2695" s="1">
        <v>46323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18084966</v>
      </c>
      <c r="L2695" t="s">
        <v>188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2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14566829</v>
      </c>
      <c r="AI2695">
        <v>36125</v>
      </c>
    </row>
    <row r="2696" spans="1:35">
      <c r="A2696" t="s">
        <v>227</v>
      </c>
      <c r="B2696" s="1">
        <v>46296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18092107</v>
      </c>
      <c r="L2696" t="s">
        <v>79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4</v>
      </c>
      <c r="Y2696" s="2">
        <v>4.1666666666666664E-2</v>
      </c>
      <c r="Z2696" s="2">
        <v>3.3333333333333333E-2</v>
      </c>
      <c r="AA2696">
        <v>1</v>
      </c>
      <c r="AB2696">
        <v>0</v>
      </c>
      <c r="AC2696">
        <v>48</v>
      </c>
      <c r="AD2696">
        <v>1</v>
      </c>
      <c r="AE2696" t="s">
        <v>478</v>
      </c>
      <c r="AF2696" t="s">
        <v>243</v>
      </c>
      <c r="AG2696">
        <v>5</v>
      </c>
      <c r="AH2696">
        <v>14132692</v>
      </c>
      <c r="AI2696">
        <v>29773</v>
      </c>
    </row>
    <row r="2697" spans="1:35">
      <c r="A2697" t="s">
        <v>227</v>
      </c>
      <c r="B2697" s="1">
        <v>46302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18092107</v>
      </c>
      <c r="L2697" t="s">
        <v>79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6</v>
      </c>
      <c r="X2697">
        <v>6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14132692</v>
      </c>
      <c r="AI2697">
        <v>29773</v>
      </c>
    </row>
    <row r="2698" spans="1:35">
      <c r="A2698" t="s">
        <v>227</v>
      </c>
      <c r="B2698" s="1">
        <v>46297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18138019</v>
      </c>
      <c r="L2698" t="s">
        <v>134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5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46310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46318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46321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46325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46312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40419543</v>
      </c>
      <c r="L2703" t="s">
        <v>177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15709013</v>
      </c>
      <c r="AI2703">
        <v>45935</v>
      </c>
    </row>
    <row r="2704" spans="1:35">
      <c r="A2704" t="s">
        <v>227</v>
      </c>
      <c r="B2704" s="1">
        <v>46298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43613813</v>
      </c>
      <c r="L2704" t="s">
        <v>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4</v>
      </c>
      <c r="Y2704" s="2">
        <v>4.1666666666666664E-2</v>
      </c>
      <c r="Z2704" s="2">
        <v>3.3333333333333333E-2</v>
      </c>
      <c r="AA2704">
        <v>1</v>
      </c>
      <c r="AB2704">
        <v>0</v>
      </c>
      <c r="AC2704">
        <v>48</v>
      </c>
      <c r="AD2704">
        <v>1</v>
      </c>
      <c r="AE2704" t="s">
        <v>478</v>
      </c>
      <c r="AF2704" t="s">
        <v>243</v>
      </c>
      <c r="AG2704">
        <v>5</v>
      </c>
      <c r="AH2704">
        <v>15982883</v>
      </c>
      <c r="AI2704">
        <v>59368</v>
      </c>
    </row>
    <row r="2705" spans="1:35">
      <c r="A2705" t="s">
        <v>227</v>
      </c>
      <c r="B2705" s="1">
        <v>46315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71834683</v>
      </c>
      <c r="L2705" t="s">
        <v>187</v>
      </c>
      <c r="M2705" t="s">
        <v>333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16611245</v>
      </c>
      <c r="AI2705">
        <v>81623</v>
      </c>
    </row>
    <row r="2706" spans="1:35">
      <c r="A2706" t="s">
        <v>227</v>
      </c>
      <c r="B2706" s="1">
        <v>46322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71834683</v>
      </c>
      <c r="L2706" t="s">
        <v>187</v>
      </c>
      <c r="M2706" t="s">
        <v>333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16611245</v>
      </c>
      <c r="AI2706">
        <v>81623</v>
      </c>
    </row>
    <row r="2707" spans="1:35">
      <c r="A2707" t="s">
        <v>227</v>
      </c>
      <c r="B2707" s="1">
        <v>46301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658</v>
      </c>
      <c r="J2707" t="s">
        <v>16</v>
      </c>
      <c r="K2707">
        <v>18138019</v>
      </c>
      <c r="L2707" t="s">
        <v>134</v>
      </c>
      <c r="M2707" t="s">
        <v>235</v>
      </c>
      <c r="O2707" t="s">
        <v>9</v>
      </c>
      <c r="P2707" s="2">
        <v>0.58333333333333337</v>
      </c>
      <c r="Q2707" s="2">
        <v>0.75</v>
      </c>
      <c r="R2707" t="s">
        <v>280</v>
      </c>
      <c r="S2707">
        <v>11</v>
      </c>
      <c r="T2707" t="s">
        <v>482</v>
      </c>
      <c r="U2707">
        <v>5</v>
      </c>
      <c r="V2707">
        <v>20</v>
      </c>
      <c r="W2707">
        <v>20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46319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658</v>
      </c>
      <c r="J2708" t="s">
        <v>16</v>
      </c>
      <c r="K2708">
        <v>18138019</v>
      </c>
      <c r="L2708" t="s">
        <v>134</v>
      </c>
      <c r="M2708" t="s">
        <v>235</v>
      </c>
      <c r="O2708" t="s">
        <v>9</v>
      </c>
      <c r="P2708" s="2">
        <v>0.58333333333333337</v>
      </c>
      <c r="Q2708" s="2">
        <v>0.75</v>
      </c>
      <c r="R2708" t="s">
        <v>280</v>
      </c>
      <c r="S2708">
        <v>19</v>
      </c>
      <c r="T2708" t="s">
        <v>533</v>
      </c>
      <c r="U2708">
        <v>5</v>
      </c>
      <c r="V2708">
        <v>20</v>
      </c>
      <c r="W2708">
        <v>15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46304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535</v>
      </c>
      <c r="U2709">
        <v>5</v>
      </c>
      <c r="V2709">
        <v>20</v>
      </c>
      <c r="W2709">
        <v>23</v>
      </c>
      <c r="X2709">
        <v>22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46308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0.54166666666666663</v>
      </c>
      <c r="Q2710" s="2">
        <v>0.70833333333333337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46309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333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18</v>
      </c>
      <c r="T2711" t="s">
        <v>537</v>
      </c>
      <c r="U2711">
        <v>5</v>
      </c>
      <c r="V2711">
        <v>20</v>
      </c>
      <c r="W2711">
        <v>18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46310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6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46311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10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46312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5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5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46315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46317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2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46318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0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46319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7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46321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46322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0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46324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46326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46296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21</v>
      </c>
      <c r="X2724">
        <v>21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46297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46300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46301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46302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46305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21</v>
      </c>
      <c r="X2729">
        <v>21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46307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46308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14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46310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9</v>
      </c>
      <c r="P2733" s="2">
        <v>0.58333333333333337</v>
      </c>
      <c r="Q2733" s="2">
        <v>0.75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3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46311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1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46316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1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46318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0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46319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1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46323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46324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0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46325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46326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46297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17803645</v>
      </c>
      <c r="L2744" t="s">
        <v>123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22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243</v>
      </c>
      <c r="AG2744">
        <v>5</v>
      </c>
      <c r="AH2744">
        <v>13910994</v>
      </c>
      <c r="AI2744">
        <v>22403</v>
      </c>
    </row>
    <row r="2745" spans="1:35">
      <c r="A2745" t="s">
        <v>227</v>
      </c>
      <c r="B2745" s="1">
        <v>46298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17803645</v>
      </c>
      <c r="L2745" t="s">
        <v>123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23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13910994</v>
      </c>
      <c r="AI2745">
        <v>22403</v>
      </c>
    </row>
    <row r="2746" spans="1:35">
      <c r="A2746" t="s">
        <v>227</v>
      </c>
      <c r="B2746" s="1">
        <v>46300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17803645</v>
      </c>
      <c r="L2746" t="s">
        <v>123</v>
      </c>
      <c r="M2746" t="s">
        <v>235</v>
      </c>
      <c r="O2746" t="s">
        <v>161</v>
      </c>
      <c r="P2746" s="2">
        <v>0.54166666666666663</v>
      </c>
      <c r="Q2746" s="2">
        <v>0.625</v>
      </c>
      <c r="R2746" t="s">
        <v>280</v>
      </c>
      <c r="S2746">
        <v>18</v>
      </c>
      <c r="T2746" t="s">
        <v>537</v>
      </c>
      <c r="U2746">
        <v>5</v>
      </c>
      <c r="V2746">
        <v>10</v>
      </c>
      <c r="W2746">
        <v>10</v>
      </c>
      <c r="X2746">
        <v>10</v>
      </c>
      <c r="Y2746" s="2">
        <v>8.3333333333333329E-2</v>
      </c>
      <c r="Z2746" s="2">
        <v>8.3333333333333329E-2</v>
      </c>
      <c r="AA2746">
        <v>2</v>
      </c>
      <c r="AB2746">
        <v>2</v>
      </c>
      <c r="AD2746">
        <v>1</v>
      </c>
      <c r="AE2746" t="s">
        <v>478</v>
      </c>
      <c r="AF2746" t="s">
        <v>243</v>
      </c>
      <c r="AG2746">
        <v>5</v>
      </c>
      <c r="AH2746">
        <v>13910994</v>
      </c>
      <c r="AI2746">
        <v>22403</v>
      </c>
    </row>
    <row r="2747" spans="1:35">
      <c r="A2747" t="s">
        <v>227</v>
      </c>
      <c r="B2747" s="1">
        <v>46301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46305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19</v>
      </c>
      <c r="Y2748" s="2">
        <v>0.16666666666666666</v>
      </c>
      <c r="Z2748" s="2">
        <v>0.15833333333333333</v>
      </c>
      <c r="AA2748">
        <v>4</v>
      </c>
      <c r="AB2748">
        <v>3</v>
      </c>
      <c r="AC2748">
        <v>48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46316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2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46319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46322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1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46323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0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46296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22</v>
      </c>
      <c r="X2753">
        <v>22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46297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23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46298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22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46300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20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46305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21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46307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24</v>
      </c>
      <c r="X2758">
        <v>21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46308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22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46309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18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46311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1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46312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9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46314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4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3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46316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1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46317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46318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46322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0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46323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46325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46326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0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46301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22</v>
      </c>
      <c r="X2772">
        <v>21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20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46304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23</v>
      </c>
      <c r="X2774">
        <v>22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46311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9</v>
      </c>
      <c r="P2776" s="2">
        <v>0.58333333333333337</v>
      </c>
      <c r="Q2776" s="2">
        <v>0.75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9</v>
      </c>
      <c r="P2778" s="2">
        <v>0.58333333333333337</v>
      </c>
      <c r="Q2778" s="2">
        <v>0.75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3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0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20</v>
      </c>
      <c r="X2794">
        <v>4</v>
      </c>
      <c r="Y2794" s="2">
        <v>0.16666666666666666</v>
      </c>
      <c r="Z2794" s="2">
        <v>3.3333333333333333E-2</v>
      </c>
      <c r="AA2794">
        <v>4</v>
      </c>
      <c r="AB2794">
        <v>0</v>
      </c>
      <c r="AC2794">
        <v>48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14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46314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46321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0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0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46298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18</v>
      </c>
      <c r="T2803" t="s">
        <v>537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46301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19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1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0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46324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1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0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539</v>
      </c>
      <c r="T2810" t="s">
        <v>540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10</v>
      </c>
      <c r="Y2811" s="2">
        <v>0.16666666666666666</v>
      </c>
      <c r="Z2811" s="2">
        <v>0.1388888888888889</v>
      </c>
      <c r="AA2811">
        <v>4</v>
      </c>
      <c r="AB2811">
        <v>3</v>
      </c>
      <c r="AC2811">
        <v>20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46307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14</v>
      </c>
      <c r="X2813">
        <v>13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46310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46314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46319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10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9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46298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46310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46315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46296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13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46301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9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46324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9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8</v>
      </c>
      <c r="Y2855" s="2">
        <v>0.16666666666666666</v>
      </c>
      <c r="Z2855" s="2">
        <v>0.1111111111111111</v>
      </c>
      <c r="AA2855">
        <v>4</v>
      </c>
      <c r="AB2855">
        <v>2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46298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6</v>
      </c>
      <c r="Y2858" s="2">
        <v>0.16666666666666666</v>
      </c>
      <c r="Z2858" s="2">
        <v>8.3333333333333329E-2</v>
      </c>
      <c r="AA2858">
        <v>4</v>
      </c>
      <c r="AB2858">
        <v>2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10</v>
      </c>
      <c r="Y2859" s="2">
        <v>0.16666666666666666</v>
      </c>
      <c r="Z2859" s="2">
        <v>0.1388888888888889</v>
      </c>
      <c r="AA2859">
        <v>4</v>
      </c>
      <c r="AB2859">
        <v>3</v>
      </c>
      <c r="AC2859">
        <v>20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2</v>
      </c>
      <c r="Y2861" s="2">
        <v>0.16666666666666666</v>
      </c>
      <c r="Z2861" s="2">
        <v>2.7777777777777776E-2</v>
      </c>
      <c r="AA2861">
        <v>4</v>
      </c>
      <c r="AB2861">
        <v>0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10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10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46323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10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46324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9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46325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9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46296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13</v>
      </c>
      <c r="X2876">
        <v>11</v>
      </c>
      <c r="Y2876" s="2">
        <v>0.16666666666666666</v>
      </c>
      <c r="Z2876" s="2">
        <v>0.15277777777777776</v>
      </c>
      <c r="AA2876">
        <v>4</v>
      </c>
      <c r="AB2876">
        <v>3</v>
      </c>
      <c r="AC2876">
        <v>40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14</v>
      </c>
      <c r="X2877">
        <v>9</v>
      </c>
      <c r="Y2877" s="2">
        <v>0.16666666666666666</v>
      </c>
      <c r="Z2877" s="2">
        <v>0.125</v>
      </c>
      <c r="AA2877">
        <v>4</v>
      </c>
      <c r="AB2877">
        <v>3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15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13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46309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14</v>
      </c>
      <c r="X2885">
        <v>3</v>
      </c>
      <c r="Y2885" s="2">
        <v>0.16666666666666666</v>
      </c>
      <c r="Z2885" s="2">
        <v>4.1666666666666664E-2</v>
      </c>
      <c r="AA2885">
        <v>4</v>
      </c>
      <c r="AB2885">
        <v>1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46310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46316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9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46322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46323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46324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542</v>
      </c>
      <c r="T2896" t="s">
        <v>543</v>
      </c>
      <c r="U2896">
        <v>3</v>
      </c>
      <c r="V2896">
        <v>12</v>
      </c>
      <c r="W2896">
        <v>9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46302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15</v>
      </c>
      <c r="X2904">
        <v>15</v>
      </c>
      <c r="Y2904" s="2">
        <v>0.16666666666666666</v>
      </c>
      <c r="Z2904" s="2">
        <v>0.15625</v>
      </c>
      <c r="AA2904">
        <v>4</v>
      </c>
      <c r="AB2904">
        <v>3</v>
      </c>
      <c r="AC2904">
        <v>45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46309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9</v>
      </c>
      <c r="Y2905" s="2">
        <v>0.16666666666666666</v>
      </c>
      <c r="Z2905" s="2">
        <v>9.375E-2</v>
      </c>
      <c r="AA2905">
        <v>4</v>
      </c>
      <c r="AB2905">
        <v>2</v>
      </c>
      <c r="AC2905">
        <v>15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0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46314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46316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46323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46325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46298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12</v>
      </c>
      <c r="X2917">
        <v>12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46312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10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46319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9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3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46302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5</v>
      </c>
      <c r="X2921">
        <v>5</v>
      </c>
      <c r="Y2921" s="2">
        <v>0.16666666666666666</v>
      </c>
      <c r="Z2921" s="2">
        <v>0.10416666666666667</v>
      </c>
      <c r="AA2921">
        <v>4</v>
      </c>
      <c r="AB2921">
        <v>2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9</v>
      </c>
      <c r="T2922" t="s">
        <v>517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4</v>
      </c>
      <c r="X2923">
        <v>1</v>
      </c>
      <c r="Y2923" s="2">
        <v>0.16666666666666666</v>
      </c>
      <c r="Z2923" s="2">
        <v>2.0833333333333332E-2</v>
      </c>
      <c r="AA2923">
        <v>4</v>
      </c>
      <c r="AB2923">
        <v>0</v>
      </c>
      <c r="AC2923">
        <v>30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46310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46323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3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7</v>
      </c>
      <c r="T2928" t="s">
        <v>518</v>
      </c>
      <c r="U2928">
        <v>2</v>
      </c>
      <c r="V2928">
        <v>8</v>
      </c>
      <c r="W2928">
        <v>0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46300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46314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46321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46297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11</v>
      </c>
      <c r="X2936">
        <v>11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46315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>
        <v>10</v>
      </c>
      <c r="T2942" t="s">
        <v>497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46323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46296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46298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46307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46315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45208694</v>
      </c>
      <c r="L2964" t="s">
        <v>156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>
        <v>12</v>
      </c>
      <c r="T2964" t="s">
        <v>496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16611235</v>
      </c>
      <c r="AI2964">
        <v>67827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46321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17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16</v>
      </c>
      <c r="X2969">
        <v>15</v>
      </c>
      <c r="Y2969" s="2">
        <v>0.25</v>
      </c>
      <c r="Z2969" s="2">
        <v>0.20833333333333334</v>
      </c>
      <c r="AA2969">
        <v>6</v>
      </c>
      <c r="AB2969">
        <v>5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46325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46302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5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46310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6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46317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5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46324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2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46297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46311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2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46318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46302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>
        <v>8</v>
      </c>
      <c r="T2983" t="s">
        <v>531</v>
      </c>
      <c r="U2983">
        <v>3</v>
      </c>
      <c r="V2983">
        <v>18</v>
      </c>
      <c r="W2983">
        <v>20</v>
      </c>
      <c r="X2983">
        <v>18</v>
      </c>
      <c r="Y2983" s="2">
        <v>0.25</v>
      </c>
      <c r="Z2983" s="2">
        <v>0.25</v>
      </c>
      <c r="AA2983">
        <v>6</v>
      </c>
      <c r="AB2983">
        <v>6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46309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18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46316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46323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0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46315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717</v>
      </c>
      <c r="J2987" t="s">
        <v>555</v>
      </c>
      <c r="K2987">
        <v>43467267</v>
      </c>
      <c r="L2987" t="s">
        <v>152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>
        <v>8</v>
      </c>
      <c r="T2987" t="s">
        <v>531</v>
      </c>
      <c r="U2987">
        <v>3</v>
      </c>
      <c r="V2987">
        <v>18</v>
      </c>
      <c r="W2987">
        <v>10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15337253</v>
      </c>
      <c r="AI2987">
        <v>54992</v>
      </c>
    </row>
    <row r="2988" spans="1:35">
      <c r="A2988" t="s">
        <v>227</v>
      </c>
      <c r="B2988" s="1">
        <v>46296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19</v>
      </c>
      <c r="X2988">
        <v>19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18</v>
      </c>
      <c r="X2989">
        <v>18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46305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19</v>
      </c>
      <c r="X2994">
        <v>19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18</v>
      </c>
      <c r="X2995">
        <v>18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11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8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5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0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46316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46318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46322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2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46326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0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46297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46297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46302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17</v>
      </c>
      <c r="X3014">
        <v>17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3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828</v>
      </c>
      <c r="P3019" s="2">
        <v>0.625</v>
      </c>
      <c r="Q3019" s="2">
        <v>0.79166666666666663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4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46319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6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4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46323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3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46323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0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46305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127</v>
      </c>
      <c r="J3031" t="s">
        <v>114</v>
      </c>
      <c r="K3031">
        <v>41656322</v>
      </c>
      <c r="L3031" t="s">
        <v>330</v>
      </c>
      <c r="M3031" t="s">
        <v>235</v>
      </c>
      <c r="O3031" t="s">
        <v>105</v>
      </c>
      <c r="P3031" s="2">
        <v>0.47916666666666669</v>
      </c>
      <c r="Q3031" s="2">
        <v>0.52083333333333337</v>
      </c>
      <c r="R3031" t="s">
        <v>280</v>
      </c>
      <c r="S3031" t="s">
        <v>355</v>
      </c>
      <c r="T3031" t="s">
        <v>356</v>
      </c>
      <c r="U3031">
        <v>3</v>
      </c>
      <c r="V3031">
        <v>3</v>
      </c>
      <c r="W3031">
        <v>3</v>
      </c>
      <c r="X3031">
        <v>3</v>
      </c>
      <c r="Y3031" s="2">
        <v>4.1666666666666664E-2</v>
      </c>
      <c r="Z3031" s="2">
        <v>4.1666666666666664E-2</v>
      </c>
      <c r="AA3031">
        <v>1</v>
      </c>
      <c r="AB3031">
        <v>1</v>
      </c>
      <c r="AD3031">
        <v>9</v>
      </c>
      <c r="AE3031" t="s">
        <v>238</v>
      </c>
      <c r="AF3031" t="s">
        <v>239</v>
      </c>
      <c r="AG3031">
        <v>3</v>
      </c>
      <c r="AH3031">
        <v>16629979</v>
      </c>
      <c r="AI3031">
        <v>84763</v>
      </c>
    </row>
    <row r="3032" spans="1:35">
      <c r="A3032" t="s">
        <v>227</v>
      </c>
      <c r="B3032" s="1">
        <v>46308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127</v>
      </c>
      <c r="J3032" t="s">
        <v>114</v>
      </c>
      <c r="K3032">
        <v>41656322</v>
      </c>
      <c r="L3032" t="s">
        <v>330</v>
      </c>
      <c r="M3032" t="s">
        <v>235</v>
      </c>
      <c r="O3032" t="s">
        <v>835</v>
      </c>
      <c r="P3032" s="2">
        <v>0.4375</v>
      </c>
      <c r="Q3032" s="2">
        <v>0.5625</v>
      </c>
      <c r="R3032" t="s">
        <v>280</v>
      </c>
      <c r="S3032" t="s">
        <v>355</v>
      </c>
      <c r="T3032" t="s">
        <v>356</v>
      </c>
      <c r="U3032">
        <v>3</v>
      </c>
      <c r="V3032">
        <v>9</v>
      </c>
      <c r="W3032">
        <v>9</v>
      </c>
      <c r="X3032">
        <v>9</v>
      </c>
      <c r="Y3032" s="2">
        <v>0.125</v>
      </c>
      <c r="Z3032" s="2">
        <v>0.125</v>
      </c>
      <c r="AA3032">
        <v>3</v>
      </c>
      <c r="AB3032">
        <v>3</v>
      </c>
      <c r="AD3032">
        <v>9</v>
      </c>
      <c r="AE3032" t="s">
        <v>238</v>
      </c>
      <c r="AF3032" t="s">
        <v>239</v>
      </c>
      <c r="AG3032">
        <v>3</v>
      </c>
      <c r="AH3032">
        <v>16629979</v>
      </c>
      <c r="AI3032">
        <v>84763</v>
      </c>
    </row>
    <row r="3033" spans="1:35">
      <c r="A3033" t="s">
        <v>227</v>
      </c>
      <c r="B3033" s="1">
        <v>46296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46297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46298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248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46300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46301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46302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46304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46305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46307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248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46308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46309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46310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46311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46312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248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46316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46317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46318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46319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46321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46322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46323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46324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46325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46296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46297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46298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46300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46301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46302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46304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46305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46307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46308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46309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46310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46315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46316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46317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46318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46319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46321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46322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46323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46325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46326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6305237</v>
      </c>
      <c r="L3082" t="s">
        <v>266</v>
      </c>
      <c r="M3082" t="s">
        <v>235</v>
      </c>
      <c r="O3082" t="s">
        <v>104</v>
      </c>
      <c r="P3082" s="2">
        <v>0.3125</v>
      </c>
      <c r="Q3082" s="2">
        <v>0.47916666666666669</v>
      </c>
      <c r="R3082" t="s">
        <v>280</v>
      </c>
      <c r="S3082" t="s">
        <v>560</v>
      </c>
      <c r="T3082" t="s">
        <v>561</v>
      </c>
      <c r="U3082">
        <v>4</v>
      </c>
      <c r="V3082">
        <v>16</v>
      </c>
      <c r="W3082">
        <v>2</v>
      </c>
      <c r="X3082">
        <v>0</v>
      </c>
      <c r="Y3082" s="2">
        <v>0.16666666666666666</v>
      </c>
      <c r="Z3082" s="2">
        <v>0</v>
      </c>
      <c r="AA3082">
        <v>4</v>
      </c>
      <c r="AB3082">
        <v>0</v>
      </c>
      <c r="AC3082">
        <v>0</v>
      </c>
      <c r="AD3082">
        <v>9</v>
      </c>
      <c r="AE3082" t="s">
        <v>238</v>
      </c>
      <c r="AF3082" t="s">
        <v>243</v>
      </c>
      <c r="AG3082">
        <v>4</v>
      </c>
      <c r="AH3082">
        <v>13196752</v>
      </c>
      <c r="AI3082">
        <v>13690</v>
      </c>
    </row>
    <row r="3083" spans="1:35">
      <c r="A3083" t="s">
        <v>227</v>
      </c>
      <c r="B3083" s="1">
        <v>46318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160</v>
      </c>
      <c r="P3083" s="2">
        <v>0.5625</v>
      </c>
      <c r="Q3083" s="2">
        <v>0.72916666666666663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0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160</v>
      </c>
      <c r="P3084" s="2">
        <v>0.5625</v>
      </c>
      <c r="Q3084" s="2">
        <v>0.72916666666666663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0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46297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33</v>
      </c>
      <c r="X3085">
        <v>33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46298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235</v>
      </c>
      <c r="O3086" t="s">
        <v>564</v>
      </c>
      <c r="P3086" s="2">
        <v>0.3125</v>
      </c>
      <c r="Q3086" s="2">
        <v>0.52083333333333337</v>
      </c>
      <c r="R3086" t="s">
        <v>280</v>
      </c>
      <c r="S3086" t="s">
        <v>562</v>
      </c>
      <c r="T3086" t="s">
        <v>563</v>
      </c>
      <c r="U3086">
        <v>4</v>
      </c>
      <c r="V3086">
        <v>20</v>
      </c>
      <c r="W3086">
        <v>16</v>
      </c>
      <c r="X3086">
        <v>16</v>
      </c>
      <c r="Y3086" s="2">
        <v>0.20833333333333334</v>
      </c>
      <c r="Z3086" s="2">
        <v>0.16666666666666666</v>
      </c>
      <c r="AA3086">
        <v>5</v>
      </c>
      <c r="AB3086">
        <v>4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46300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33</v>
      </c>
      <c r="X3087">
        <v>33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31</v>
      </c>
      <c r="X3088">
        <v>31</v>
      </c>
      <c r="Y3088" s="2">
        <v>0.20833333333333334</v>
      </c>
      <c r="Z3088" s="2">
        <v>0.20833333333333334</v>
      </c>
      <c r="AA3088">
        <v>5</v>
      </c>
      <c r="AB3088">
        <v>5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36</v>
      </c>
      <c r="X3089">
        <v>36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27</v>
      </c>
      <c r="X3090">
        <v>27</v>
      </c>
      <c r="Y3090" s="2">
        <v>0.20833333333333334</v>
      </c>
      <c r="Z3090" s="2">
        <v>0.20833333333333334</v>
      </c>
      <c r="AA3090">
        <v>5</v>
      </c>
      <c r="AB3090">
        <v>5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32</v>
      </c>
      <c r="X3091">
        <v>32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24</v>
      </c>
      <c r="X3092">
        <v>7</v>
      </c>
      <c r="Y3092" s="2">
        <v>0.20833333333333334</v>
      </c>
      <c r="Z3092" s="2">
        <v>7.2916666666666671E-2</v>
      </c>
      <c r="AA3092">
        <v>5</v>
      </c>
      <c r="AB3092">
        <v>1</v>
      </c>
      <c r="AC3092">
        <v>45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46318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1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46319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0</v>
      </c>
      <c r="X3094">
        <v>0</v>
      </c>
      <c r="Y3094" s="2">
        <v>0.20833333333333334</v>
      </c>
      <c r="Z3094" s="2">
        <v>0</v>
      </c>
      <c r="AA3094">
        <v>5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46323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46325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0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46326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0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17996445</v>
      </c>
      <c r="L3099" t="s">
        <v>565</v>
      </c>
      <c r="M3099" t="s">
        <v>235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566</v>
      </c>
      <c r="T3099" t="s">
        <v>567</v>
      </c>
      <c r="U3099">
        <v>4</v>
      </c>
      <c r="V3099">
        <v>24</v>
      </c>
      <c r="W3099">
        <v>51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12745400</v>
      </c>
      <c r="AI3099">
        <v>15031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17996445</v>
      </c>
      <c r="L3100" t="s">
        <v>565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566</v>
      </c>
      <c r="T3100" t="s">
        <v>567</v>
      </c>
      <c r="U3100">
        <v>4</v>
      </c>
      <c r="V3100">
        <v>24</v>
      </c>
      <c r="W3100">
        <v>39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12745400</v>
      </c>
      <c r="AI3100">
        <v>15031</v>
      </c>
    </row>
    <row r="3101" spans="1:35">
      <c r="A3101" t="s">
        <v>227</v>
      </c>
      <c r="B3101" s="1">
        <v>46296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18149232</v>
      </c>
      <c r="L3101" t="s">
        <v>568</v>
      </c>
      <c r="M3101" t="s">
        <v>440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12</v>
      </c>
      <c r="X3101">
        <v>10</v>
      </c>
      <c r="Y3101" s="2">
        <v>0.25</v>
      </c>
      <c r="Z3101" s="2">
        <v>0.10416666666666667</v>
      </c>
      <c r="AA3101">
        <v>6</v>
      </c>
      <c r="AB3101">
        <v>2</v>
      </c>
      <c r="AC3101">
        <v>30</v>
      </c>
      <c r="AD3101">
        <v>9</v>
      </c>
      <c r="AE3101" t="s">
        <v>238</v>
      </c>
      <c r="AF3101" t="s">
        <v>239</v>
      </c>
      <c r="AG3101">
        <v>4</v>
      </c>
      <c r="AH3101">
        <v>16615196</v>
      </c>
      <c r="AI3101">
        <v>55991</v>
      </c>
    </row>
    <row r="3102" spans="1:35">
      <c r="A3102" t="s">
        <v>227</v>
      </c>
      <c r="B3102" s="1">
        <v>46301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27</v>
      </c>
      <c r="X3102">
        <v>27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46308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27</v>
      </c>
      <c r="X3103">
        <v>27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46310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21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24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46312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10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46314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46315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3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46316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46317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3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46322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46324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1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46300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18070664</v>
      </c>
      <c r="L3113" t="s">
        <v>103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243</v>
      </c>
      <c r="AG3113">
        <v>3</v>
      </c>
      <c r="AH3113">
        <v>14008104</v>
      </c>
      <c r="AI3113">
        <v>7798</v>
      </c>
    </row>
    <row r="3114" spans="1:35">
      <c r="A3114" t="s">
        <v>227</v>
      </c>
      <c r="B3114" s="1">
        <v>46312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0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46315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2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46308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18114025</v>
      </c>
      <c r="L3116" t="s">
        <v>179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243</v>
      </c>
      <c r="AG3116">
        <v>3</v>
      </c>
      <c r="AH3116">
        <v>13866206</v>
      </c>
      <c r="AI3116">
        <v>7790</v>
      </c>
    </row>
    <row r="3117" spans="1:35">
      <c r="A3117" t="s">
        <v>227</v>
      </c>
      <c r="B3117" s="1">
        <v>46301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46304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46309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46310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46318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46322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46321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18128906</v>
      </c>
      <c r="L3123" t="s">
        <v>125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1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243</v>
      </c>
      <c r="AG3123">
        <v>3</v>
      </c>
      <c r="AH3123">
        <v>16442904</v>
      </c>
      <c r="AI3123">
        <v>11354</v>
      </c>
    </row>
    <row r="3124" spans="1:35">
      <c r="A3124" t="s">
        <v>227</v>
      </c>
      <c r="B3124" s="1">
        <v>46296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46298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46302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46309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46310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46314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46317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46322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46325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40005649</v>
      </c>
      <c r="L3134" t="s">
        <v>189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243</v>
      </c>
      <c r="AG3134">
        <v>3</v>
      </c>
      <c r="AH3134">
        <v>14306069</v>
      </c>
      <c r="AI3134">
        <v>18915</v>
      </c>
    </row>
    <row r="3135" spans="1:35">
      <c r="A3135" t="s">
        <v>227</v>
      </c>
      <c r="B3135" s="1">
        <v>46323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44638695</v>
      </c>
      <c r="L3135" t="s">
        <v>184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239</v>
      </c>
      <c r="AG3135">
        <v>3</v>
      </c>
      <c r="AH3135">
        <v>16620392</v>
      </c>
      <c r="AI3135">
        <v>31692</v>
      </c>
    </row>
    <row r="3136" spans="1:35">
      <c r="A3136" t="s">
        <v>227</v>
      </c>
      <c r="B3136" s="1">
        <v>46296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46301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361</v>
      </c>
      <c r="T3137" t="s">
        <v>362</v>
      </c>
      <c r="U3137">
        <v>4</v>
      </c>
      <c r="V3137">
        <v>4</v>
      </c>
      <c r="W3137">
        <v>4</v>
      </c>
      <c r="X3137">
        <v>4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46304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126</v>
      </c>
      <c r="P3138" s="2">
        <v>0.3125</v>
      </c>
      <c r="Q3138" s="2">
        <v>0.4375</v>
      </c>
      <c r="R3138" t="s">
        <v>280</v>
      </c>
      <c r="S3138" t="s">
        <v>363</v>
      </c>
      <c r="T3138" t="s">
        <v>364</v>
      </c>
      <c r="U3138">
        <v>4</v>
      </c>
      <c r="V3138">
        <v>12</v>
      </c>
      <c r="W3138">
        <v>13</v>
      </c>
      <c r="X3138">
        <v>12</v>
      </c>
      <c r="Y3138" s="2">
        <v>0.125</v>
      </c>
      <c r="Z3138" s="2">
        <v>0.125</v>
      </c>
      <c r="AA3138">
        <v>3</v>
      </c>
      <c r="AB3138">
        <v>3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363</v>
      </c>
      <c r="T3139" t="s">
        <v>364</v>
      </c>
      <c r="U3139">
        <v>4</v>
      </c>
      <c r="V3139">
        <v>16</v>
      </c>
      <c r="W3139">
        <v>17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46310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361</v>
      </c>
      <c r="T3140" t="s">
        <v>362</v>
      </c>
      <c r="U3140">
        <v>4</v>
      </c>
      <c r="V3140">
        <v>16</v>
      </c>
      <c r="W3140">
        <v>1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363</v>
      </c>
      <c r="T3141" t="s">
        <v>364</v>
      </c>
      <c r="U3141">
        <v>4</v>
      </c>
      <c r="V3141">
        <v>4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18114025</v>
      </c>
      <c r="L3142" t="s">
        <v>179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13866206</v>
      </c>
      <c r="AI3142">
        <v>7790</v>
      </c>
    </row>
    <row r="3143" spans="1:35">
      <c r="A3143" t="s">
        <v>227</v>
      </c>
      <c r="B3143" s="1">
        <v>46296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94</v>
      </c>
      <c r="P3143" s="2">
        <v>0.5625</v>
      </c>
      <c r="Q3143" s="2">
        <v>0.64583333333333337</v>
      </c>
      <c r="R3143" t="s">
        <v>280</v>
      </c>
      <c r="S3143" t="s">
        <v>365</v>
      </c>
      <c r="T3143" t="s">
        <v>366</v>
      </c>
      <c r="U3143">
        <v>4</v>
      </c>
      <c r="V3143">
        <v>8</v>
      </c>
      <c r="W3143">
        <v>8</v>
      </c>
      <c r="X3143">
        <v>8</v>
      </c>
      <c r="Y3143" s="2">
        <v>8.3333333333333329E-2</v>
      </c>
      <c r="Z3143" s="2">
        <v>8.3333333333333329E-2</v>
      </c>
      <c r="AA3143">
        <v>2</v>
      </c>
      <c r="AB3143">
        <v>2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46302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365</v>
      </c>
      <c r="T3145" t="s">
        <v>366</v>
      </c>
      <c r="U3145">
        <v>4</v>
      </c>
      <c r="V3145">
        <v>4</v>
      </c>
      <c r="W3145">
        <v>8</v>
      </c>
      <c r="X3145">
        <v>8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365</v>
      </c>
      <c r="T3147" t="s">
        <v>366</v>
      </c>
      <c r="U3147">
        <v>4</v>
      </c>
      <c r="V3147">
        <v>4</v>
      </c>
      <c r="W3147">
        <v>2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46315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0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46323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46324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46297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94</v>
      </c>
      <c r="P3154" s="2">
        <v>0.5625</v>
      </c>
      <c r="Q3154" s="2">
        <v>0.64583333333333337</v>
      </c>
      <c r="R3154" t="s">
        <v>280</v>
      </c>
      <c r="S3154" t="s">
        <v>365</v>
      </c>
      <c r="T3154" t="s">
        <v>366</v>
      </c>
      <c r="U3154">
        <v>4</v>
      </c>
      <c r="V3154">
        <v>8</v>
      </c>
      <c r="W3154">
        <v>8</v>
      </c>
      <c r="X3154">
        <v>8</v>
      </c>
      <c r="Y3154" s="2">
        <v>8.3333333333333329E-2</v>
      </c>
      <c r="Z3154" s="2">
        <v>8.3333333333333329E-2</v>
      </c>
      <c r="AA3154">
        <v>2</v>
      </c>
      <c r="AB3154">
        <v>2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46298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126</v>
      </c>
      <c r="P3155" s="2">
        <v>0.3125</v>
      </c>
      <c r="Q3155" s="2">
        <v>0.4375</v>
      </c>
      <c r="R3155" t="s">
        <v>280</v>
      </c>
      <c r="S3155" t="s">
        <v>365</v>
      </c>
      <c r="T3155" t="s">
        <v>366</v>
      </c>
      <c r="U3155">
        <v>4</v>
      </c>
      <c r="V3155">
        <v>12</v>
      </c>
      <c r="W3155">
        <v>19</v>
      </c>
      <c r="X3155">
        <v>19</v>
      </c>
      <c r="Y3155" s="2">
        <v>0.125</v>
      </c>
      <c r="Z3155" s="2">
        <v>0.125</v>
      </c>
      <c r="AA3155">
        <v>3</v>
      </c>
      <c r="AB3155">
        <v>3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46309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1</v>
      </c>
      <c r="X3156">
        <v>0</v>
      </c>
      <c r="Y3156" s="2">
        <v>4.1666666666666664E-2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46321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46300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160</v>
      </c>
      <c r="P3158" s="2">
        <v>0.5625</v>
      </c>
      <c r="Q3158" s="2">
        <v>0.72916666666666663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16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46301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20</v>
      </c>
      <c r="X3159">
        <v>20</v>
      </c>
      <c r="Y3159" s="2">
        <v>0.20833333333333334</v>
      </c>
      <c r="Z3159" s="2">
        <v>0.20833333333333334</v>
      </c>
      <c r="AA3159">
        <v>5</v>
      </c>
      <c r="AB3159">
        <v>5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11</v>
      </c>
      <c r="X3160">
        <v>11</v>
      </c>
      <c r="Y3160" s="2">
        <v>0.20833333333333334</v>
      </c>
      <c r="Z3160" s="2">
        <v>0.11458333333333333</v>
      </c>
      <c r="AA3160">
        <v>5</v>
      </c>
      <c r="AB3160">
        <v>2</v>
      </c>
      <c r="AC3160">
        <v>45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46311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0</v>
      </c>
      <c r="X3161">
        <v>0</v>
      </c>
      <c r="Y3161" s="2">
        <v>0.20833333333333334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46314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0</v>
      </c>
      <c r="X3162">
        <v>0</v>
      </c>
      <c r="Y3162" s="2">
        <v>0.20833333333333334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0</v>
      </c>
      <c r="X3163">
        <v>0</v>
      </c>
      <c r="Y3163" s="2">
        <v>0.20833333333333334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46297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14</v>
      </c>
      <c r="X3164">
        <v>14</v>
      </c>
      <c r="Y3164" s="2">
        <v>0.16666666666666666</v>
      </c>
      <c r="Z3164" s="2">
        <v>0.14583333333333334</v>
      </c>
      <c r="AA3164">
        <v>4</v>
      </c>
      <c r="AB3164">
        <v>3</v>
      </c>
      <c r="AC3164">
        <v>30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46305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126</v>
      </c>
      <c r="P3165" s="2">
        <v>0.3125</v>
      </c>
      <c r="Q3165" s="2">
        <v>0.4375</v>
      </c>
      <c r="R3165" t="s">
        <v>280</v>
      </c>
      <c r="S3165" t="s">
        <v>365</v>
      </c>
      <c r="T3165" t="s">
        <v>366</v>
      </c>
      <c r="U3165">
        <v>4</v>
      </c>
      <c r="V3165">
        <v>12</v>
      </c>
      <c r="W3165">
        <v>10</v>
      </c>
      <c r="X3165">
        <v>9</v>
      </c>
      <c r="Y3165" s="2">
        <v>0.125</v>
      </c>
      <c r="Z3165" s="2">
        <v>0.10416666666666667</v>
      </c>
      <c r="AA3165">
        <v>3</v>
      </c>
      <c r="AB3165">
        <v>2</v>
      </c>
      <c r="AC3165">
        <v>30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46308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361</v>
      </c>
      <c r="T3166" t="s">
        <v>362</v>
      </c>
      <c r="U3166">
        <v>4</v>
      </c>
      <c r="V3166">
        <v>4</v>
      </c>
      <c r="W3166">
        <v>4</v>
      </c>
      <c r="X3166">
        <v>4</v>
      </c>
      <c r="Y3166" s="2">
        <v>4.1666666666666664E-2</v>
      </c>
      <c r="Z3166" s="2">
        <v>4.1666666666666664E-2</v>
      </c>
      <c r="AA3166">
        <v>1</v>
      </c>
      <c r="AB3166">
        <v>1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46310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365</v>
      </c>
      <c r="T3167" t="s">
        <v>366</v>
      </c>
      <c r="U3167">
        <v>4</v>
      </c>
      <c r="V3167">
        <v>4</v>
      </c>
      <c r="W3167">
        <v>2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46312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</v>
      </c>
      <c r="X3168">
        <v>0</v>
      </c>
      <c r="Y3168" s="2">
        <v>0.16666666666666666</v>
      </c>
      <c r="Z3168" s="2">
        <v>0</v>
      </c>
      <c r="AA3168">
        <v>4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46314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1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46326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40005649</v>
      </c>
      <c r="L3173" t="s">
        <v>189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243</v>
      </c>
      <c r="AG3173">
        <v>4</v>
      </c>
      <c r="AH3173">
        <v>14306069</v>
      </c>
      <c r="AI3173">
        <v>18915</v>
      </c>
    </row>
    <row r="3174" spans="1:35">
      <c r="A3174" t="s">
        <v>227</v>
      </c>
      <c r="B3174" s="1">
        <v>46315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44638695</v>
      </c>
      <c r="L3174" t="s">
        <v>184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0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239</v>
      </c>
      <c r="AG3174">
        <v>4</v>
      </c>
      <c r="AH3174">
        <v>16620392</v>
      </c>
      <c r="AI3174">
        <v>31692</v>
      </c>
    </row>
    <row r="3175" spans="1:35">
      <c r="A3175" t="s">
        <v>227</v>
      </c>
      <c r="B3175" s="1">
        <v>46318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44638695</v>
      </c>
      <c r="L3175" t="s">
        <v>184</v>
      </c>
      <c r="M3175" t="s">
        <v>235</v>
      </c>
      <c r="O3175" t="s">
        <v>107</v>
      </c>
      <c r="P3175" s="2">
        <v>0.5625</v>
      </c>
      <c r="Q3175" s="2">
        <v>0.60416666666666663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239</v>
      </c>
      <c r="AG3175">
        <v>4</v>
      </c>
      <c r="AH3175">
        <v>16620392</v>
      </c>
      <c r="AI3175">
        <v>31692</v>
      </c>
    </row>
    <row r="3176" spans="1:35">
      <c r="A3176" t="s">
        <v>227</v>
      </c>
      <c r="B3176" s="1">
        <v>46300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18070664</v>
      </c>
      <c r="L3176" t="s">
        <v>103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243</v>
      </c>
      <c r="AG3176">
        <v>4</v>
      </c>
      <c r="AH3176">
        <v>14008104</v>
      </c>
      <c r="AI3176">
        <v>7798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0</v>
      </c>
      <c r="X3177">
        <v>0</v>
      </c>
      <c r="Y3177" s="2">
        <v>8.3333333333333329E-2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112</v>
      </c>
      <c r="P3178" s="2">
        <v>0.6875</v>
      </c>
      <c r="Q3178" s="2">
        <v>0.77083333333333337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46308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18114025</v>
      </c>
      <c r="L3179" t="s">
        <v>179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243</v>
      </c>
      <c r="AG3179">
        <v>4</v>
      </c>
      <c r="AH3179">
        <v>13866206</v>
      </c>
      <c r="AI3179">
        <v>7790</v>
      </c>
    </row>
    <row r="3180" spans="1:35">
      <c r="A3180" t="s">
        <v>227</v>
      </c>
      <c r="B3180" s="1">
        <v>46301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46304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7</v>
      </c>
      <c r="X3181">
        <v>7</v>
      </c>
      <c r="Y3181" s="2">
        <v>8.3333333333333329E-2</v>
      </c>
      <c r="Z3181" s="2">
        <v>7.2916666666666671E-2</v>
      </c>
      <c r="AA3181">
        <v>2</v>
      </c>
      <c r="AB3181">
        <v>1</v>
      </c>
      <c r="AC3181">
        <v>45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46309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363</v>
      </c>
      <c r="T3182" t="s">
        <v>364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46310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46318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46322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46321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18128906</v>
      </c>
      <c r="L3186" t="s">
        <v>125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243</v>
      </c>
      <c r="AG3186">
        <v>4</v>
      </c>
      <c r="AH3186">
        <v>16442904</v>
      </c>
      <c r="AI3186">
        <v>11354</v>
      </c>
    </row>
    <row r="3187" spans="1:35">
      <c r="A3187" t="s">
        <v>227</v>
      </c>
      <c r="B3187" s="1">
        <v>46296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365</v>
      </c>
      <c r="T3187" t="s">
        <v>366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46302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6</v>
      </c>
      <c r="X3188">
        <v>6</v>
      </c>
      <c r="Y3188" s="2">
        <v>8.3333333333333329E-2</v>
      </c>
      <c r="Z3188" s="2">
        <v>6.25E-2</v>
      </c>
      <c r="AA3188">
        <v>2</v>
      </c>
      <c r="AB3188">
        <v>1</v>
      </c>
      <c r="AC3188">
        <v>30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46308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178</v>
      </c>
      <c r="P3189" s="2">
        <v>0.6875</v>
      </c>
      <c r="Q3189" s="2">
        <v>0.72916666666666663</v>
      </c>
      <c r="R3189" t="s">
        <v>280</v>
      </c>
      <c r="S3189" t="s">
        <v>361</v>
      </c>
      <c r="T3189" t="s">
        <v>362</v>
      </c>
      <c r="U3189">
        <v>4</v>
      </c>
      <c r="V3189">
        <v>4</v>
      </c>
      <c r="W3189">
        <v>5</v>
      </c>
      <c r="X3189">
        <v>5</v>
      </c>
      <c r="Y3189" s="2">
        <v>4.1666666666666664E-2</v>
      </c>
      <c r="Z3189" s="2">
        <v>4.1666666666666664E-2</v>
      </c>
      <c r="AA3189">
        <v>1</v>
      </c>
      <c r="AB3189">
        <v>1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46310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46314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0</v>
      </c>
      <c r="X3192">
        <v>0</v>
      </c>
      <c r="Y3192" s="2">
        <v>4.1666666666666664E-2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46317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46322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46316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40005649</v>
      </c>
      <c r="L3196" t="s">
        <v>189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243</v>
      </c>
      <c r="AG3196">
        <v>4</v>
      </c>
      <c r="AH3196">
        <v>14306069</v>
      </c>
      <c r="AI3196">
        <v>18915</v>
      </c>
    </row>
    <row r="3197" spans="1:35">
      <c r="A3197" t="s">
        <v>227</v>
      </c>
      <c r="B3197" s="1">
        <v>46323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44638695</v>
      </c>
      <c r="L3197" t="s">
        <v>184</v>
      </c>
      <c r="M3197" t="s">
        <v>235</v>
      </c>
      <c r="O3197" t="s">
        <v>128</v>
      </c>
      <c r="P3197" s="2">
        <v>0.47916666666666669</v>
      </c>
      <c r="Q3197" s="2">
        <v>0.5625</v>
      </c>
      <c r="R3197" t="s">
        <v>280</v>
      </c>
      <c r="S3197" t="s">
        <v>363</v>
      </c>
      <c r="T3197" t="s">
        <v>364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239</v>
      </c>
      <c r="AG3197">
        <v>4</v>
      </c>
      <c r="AH3197">
        <v>16620392</v>
      </c>
      <c r="AI3197">
        <v>31692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62</v>
      </c>
      <c r="P3198" s="2">
        <v>0.33333333333333331</v>
      </c>
      <c r="Q3198" s="2">
        <v>0.58333333333333337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131</v>
      </c>
      <c r="P3199" s="2">
        <v>0.58333333333333337</v>
      </c>
      <c r="Q3199" s="2">
        <v>0.83333333333333337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46317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440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131</v>
      </c>
      <c r="P3202" s="2">
        <v>0.58333333333333337</v>
      </c>
      <c r="Q3202" s="2">
        <v>0.83333333333333337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46304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46309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32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46315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46321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46323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46296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46301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 t="s">
        <v>444</v>
      </c>
      <c r="T3211" t="s">
        <v>445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46302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46308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46310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26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46314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24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46317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24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46323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26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46297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46300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46305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46307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46310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46315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580</v>
      </c>
      <c r="T3223" t="s">
        <v>581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4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46322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46324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0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46311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17810413</v>
      </c>
      <c r="L3227" t="s">
        <v>158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256</v>
      </c>
      <c r="AG3227">
        <v>2</v>
      </c>
      <c r="AH3227">
        <v>12936983</v>
      </c>
      <c r="AI3227">
        <v>19441</v>
      </c>
    </row>
    <row r="3228" spans="1:35">
      <c r="A3228" t="s">
        <v>227</v>
      </c>
      <c r="B3228" s="1">
        <v>46319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17810413</v>
      </c>
      <c r="L3228" t="s">
        <v>158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9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256</v>
      </c>
      <c r="AG3228">
        <v>2</v>
      </c>
      <c r="AH3228">
        <v>12936983</v>
      </c>
      <c r="AI3228">
        <v>19441</v>
      </c>
    </row>
    <row r="3229" spans="1:35">
      <c r="A3229" t="s">
        <v>227</v>
      </c>
      <c r="B3229" s="1">
        <v>46309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6</v>
      </c>
      <c r="Y3229" s="2">
        <v>0.25</v>
      </c>
      <c r="Z3229" s="2">
        <v>0.125</v>
      </c>
      <c r="AA3229">
        <v>6</v>
      </c>
      <c r="AB3229">
        <v>3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46316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17891704</v>
      </c>
      <c r="L3230" t="s">
        <v>56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14340952</v>
      </c>
      <c r="AI3230">
        <v>27003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46302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580</v>
      </c>
      <c r="T3233" t="s">
        <v>581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11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4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46323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46296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46298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46310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163</v>
      </c>
      <c r="P3241" s="2">
        <v>0.58333333333333337</v>
      </c>
      <c r="Q3241" s="2">
        <v>0.79166666666666663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46312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46314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8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46321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46325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7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46296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7</v>
      </c>
      <c r="X3248">
        <v>7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46297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5</v>
      </c>
      <c r="X3249">
        <v>5</v>
      </c>
      <c r="Y3249" s="2">
        <v>0.25</v>
      </c>
      <c r="Z3249" s="2">
        <v>0.20833333333333334</v>
      </c>
      <c r="AA3249">
        <v>6</v>
      </c>
      <c r="AB3249">
        <v>5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46315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46318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46301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46308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46322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46324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7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7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6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46323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44935494</v>
      </c>
      <c r="L3278" t="s">
        <v>311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239</v>
      </c>
      <c r="AG3278">
        <v>1</v>
      </c>
      <c r="AH3278">
        <v>16614061</v>
      </c>
      <c r="AI3278">
        <v>88102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44935494</v>
      </c>
      <c r="L3279" t="s">
        <v>311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583</v>
      </c>
      <c r="T3279" t="s">
        <v>584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239</v>
      </c>
      <c r="AG3279">
        <v>1</v>
      </c>
      <c r="AH3279">
        <v>16614061</v>
      </c>
      <c r="AI3279">
        <v>88102</v>
      </c>
    </row>
    <row r="3280" spans="1:35">
      <c r="A3280" t="s">
        <v>227</v>
      </c>
      <c r="B3280" s="1">
        <v>46297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46298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46300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46302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46304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46305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587</v>
      </c>
      <c r="T3286" t="s">
        <v>588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46310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46316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46317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46318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46322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46322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46324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46326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46302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70468341</v>
      </c>
      <c r="L3303" t="s">
        <v>321</v>
      </c>
      <c r="M3303" t="s">
        <v>235</v>
      </c>
      <c r="O3303" t="s">
        <v>382</v>
      </c>
      <c r="P3303" s="2">
        <v>0.54166666666666663</v>
      </c>
      <c r="Q3303" s="2">
        <v>0.79166666666666663</v>
      </c>
      <c r="R3303" t="s">
        <v>280</v>
      </c>
      <c r="S3303" t="s">
        <v>583</v>
      </c>
      <c r="T3303" t="s">
        <v>584</v>
      </c>
      <c r="U3303">
        <v>1</v>
      </c>
      <c r="V3303">
        <v>6</v>
      </c>
      <c r="W3303">
        <v>6</v>
      </c>
      <c r="X3303">
        <v>6</v>
      </c>
      <c r="Y3303" s="2">
        <v>0.25</v>
      </c>
      <c r="Z3303" s="2">
        <v>0.25</v>
      </c>
      <c r="AA3303">
        <v>6</v>
      </c>
      <c r="AB3303">
        <v>6</v>
      </c>
      <c r="AD3303">
        <v>9</v>
      </c>
      <c r="AE3303" t="s">
        <v>238</v>
      </c>
      <c r="AF3303" t="s">
        <v>239</v>
      </c>
      <c r="AG3303">
        <v>1</v>
      </c>
      <c r="AH3303">
        <v>16614058</v>
      </c>
      <c r="AI3303">
        <v>84586</v>
      </c>
    </row>
    <row r="3304" spans="1:35">
      <c r="A3304" t="s">
        <v>227</v>
      </c>
      <c r="B3304" s="1">
        <v>46324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0</v>
      </c>
      <c r="X3304">
        <v>0</v>
      </c>
      <c r="Y3304" s="2">
        <v>0.25</v>
      </c>
      <c r="Z3304" s="2">
        <v>0</v>
      </c>
      <c r="AA3304">
        <v>6</v>
      </c>
      <c r="AB3304">
        <v>0</v>
      </c>
      <c r="AC3304">
        <v>0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46300</v>
      </c>
      <c r="C3305">
        <v>1</v>
      </c>
      <c r="D3305" t="s">
        <v>228</v>
      </c>
      <c r="E3305" t="s">
        <v>475</v>
      </c>
      <c r="F3305" t="s">
        <v>41</v>
      </c>
      <c r="G3305">
        <v>99</v>
      </c>
      <c r="H3305" t="s">
        <v>589</v>
      </c>
      <c r="I3305">
        <v>29</v>
      </c>
      <c r="J3305" t="s">
        <v>590</v>
      </c>
      <c r="K3305">
        <v>41399639</v>
      </c>
      <c r="L3305" t="s">
        <v>40</v>
      </c>
      <c r="M3305" t="s">
        <v>235</v>
      </c>
      <c r="O3305" t="s">
        <v>591</v>
      </c>
      <c r="P3305" s="2">
        <v>0.5</v>
      </c>
      <c r="Q3305" s="2">
        <v>0.58333333333333337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0</v>
      </c>
      <c r="AH3305">
        <v>16247605</v>
      </c>
      <c r="AI3305">
        <v>53996</v>
      </c>
    </row>
    <row r="3306" spans="1:35">
      <c r="A3306" t="s">
        <v>227</v>
      </c>
      <c r="B3306" s="1">
        <v>46307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46314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46321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46296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46297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46300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46301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46302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46304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46307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46308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46309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46310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46312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46314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46315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46316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46317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46318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46319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46321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46322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46323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46324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46325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46326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46296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46298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46301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46302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46308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46309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46311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46312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46314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46316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46318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46319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46321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46304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70521133</v>
      </c>
      <c r="L3347" t="s">
        <v>174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16610329</v>
      </c>
      <c r="AI3347">
        <v>71118</v>
      </c>
    </row>
    <row r="3348" spans="1:35">
      <c r="A3348" t="s">
        <v>227</v>
      </c>
      <c r="B3348" s="1">
        <v>46296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46297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46300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46301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46302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46307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46308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46309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46311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46314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46315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46316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46318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46321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46322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46323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46325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46296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594</v>
      </c>
      <c r="P3365" s="2">
        <v>0.79166666666666663</v>
      </c>
      <c r="Q3365" s="2">
        <v>0.83333333333333337</v>
      </c>
      <c r="R3365" t="s">
        <v>237</v>
      </c>
      <c r="Y3365" s="2">
        <v>4.1666666666666664E-2</v>
      </c>
      <c r="Z3365" s="2">
        <v>4.1666666666666664E-2</v>
      </c>
      <c r="AA3365">
        <v>1</v>
      </c>
      <c r="AB3365">
        <v>1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46297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591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46298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46300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594</v>
      </c>
      <c r="P3368" s="2">
        <v>0.79166666666666663</v>
      </c>
      <c r="Q3368" s="2">
        <v>0.83333333333333337</v>
      </c>
      <c r="R3368" t="s">
        <v>237</v>
      </c>
      <c r="Y3368" s="2">
        <v>4.1666666666666664E-2</v>
      </c>
      <c r="Z3368" s="2">
        <v>4.1666666666666664E-2</v>
      </c>
      <c r="AA3368">
        <v>1</v>
      </c>
      <c r="AB3368">
        <v>1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46301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46302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46304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46305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46307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594</v>
      </c>
      <c r="P3373" s="2">
        <v>0.79166666666666663</v>
      </c>
      <c r="Q3373" s="2">
        <v>0.83333333333333337</v>
      </c>
      <c r="R3373" t="s">
        <v>237</v>
      </c>
      <c r="Y3373" s="2">
        <v>4.1666666666666664E-2</v>
      </c>
      <c r="Z3373" s="2">
        <v>4.1666666666666664E-2</v>
      </c>
      <c r="AA3373">
        <v>1</v>
      </c>
      <c r="AB3373">
        <v>1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46308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46309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46310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46311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46312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46314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594</v>
      </c>
      <c r="P3379" s="2">
        <v>0.79166666666666663</v>
      </c>
      <c r="Q3379" s="2">
        <v>0.83333333333333337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46315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46316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46317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46318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46319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46321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594</v>
      </c>
      <c r="P3385" s="2">
        <v>0.79166666666666663</v>
      </c>
      <c r="Q3385" s="2">
        <v>0.83333333333333337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46322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46323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46296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46297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46304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284</v>
      </c>
      <c r="P3391" s="2">
        <v>0.75</v>
      </c>
      <c r="Q3391" s="2">
        <v>0.79166666666666663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46307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46308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284</v>
      </c>
      <c r="P3393" s="2">
        <v>0.75</v>
      </c>
      <c r="Q3393" s="2">
        <v>0.79166666666666663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46309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46314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46315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46316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284</v>
      </c>
      <c r="P3397" s="2">
        <v>0.75</v>
      </c>
      <c r="Q3397" s="2">
        <v>0.79166666666666663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46317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46318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46319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46321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46322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46323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46296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46298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46300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46301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594</v>
      </c>
      <c r="P3407" s="2">
        <v>0.79166666666666663</v>
      </c>
      <c r="Q3407" s="2">
        <v>0.83333333333333337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46302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46307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46308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46309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594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46310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46316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594</v>
      </c>
      <c r="P3413" s="2">
        <v>0.79166666666666663</v>
      </c>
      <c r="Q3413" s="2">
        <v>0.83333333333333337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46319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19332496</v>
      </c>
      <c r="L3415" t="s">
        <v>154</v>
      </c>
      <c r="M3415" t="s">
        <v>235</v>
      </c>
      <c r="O3415" t="s">
        <v>591</v>
      </c>
      <c r="P3415" s="2">
        <v>0.5</v>
      </c>
      <c r="Q3415" s="2">
        <v>0.58333333333333337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478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46301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46302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46311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46312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46314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46315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46316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46321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591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46300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45208694</v>
      </c>
      <c r="L3424" t="s">
        <v>156</v>
      </c>
      <c r="M3424" t="s">
        <v>235</v>
      </c>
      <c r="O3424" t="s">
        <v>593</v>
      </c>
      <c r="P3424" s="2">
        <v>0.75</v>
      </c>
      <c r="Q3424" s="2">
        <v>0.83333333333333337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16611235</v>
      </c>
      <c r="AI3424">
        <v>67827</v>
      </c>
    </row>
    <row r="3425" spans="1:35">
      <c r="A3425" t="s">
        <v>227</v>
      </c>
      <c r="B3425" s="1">
        <v>46304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45208694</v>
      </c>
      <c r="L3425" t="s">
        <v>156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46309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46318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46321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46296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46297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46300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46301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46302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46304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46307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46308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46309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46310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46311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46314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46315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46316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46317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46318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46321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46322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46323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46324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46325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46296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46297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46298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46300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46302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46304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46305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46309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46310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46311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46312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46314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46315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46316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46317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46318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46323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46324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46325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46305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16785312</v>
      </c>
      <c r="L3475" t="s">
        <v>601</v>
      </c>
      <c r="M3475" t="s">
        <v>235</v>
      </c>
      <c r="O3475" t="s">
        <v>161</v>
      </c>
      <c r="P3475" s="2">
        <v>0.54166666666666663</v>
      </c>
      <c r="Q3475" s="2">
        <v>0.625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239</v>
      </c>
      <c r="AG3475">
        <v>0</v>
      </c>
      <c r="AH3475">
        <v>16614046</v>
      </c>
      <c r="AI3475">
        <v>42570</v>
      </c>
    </row>
    <row r="3476" spans="1:35">
      <c r="A3476" t="s">
        <v>227</v>
      </c>
      <c r="B3476" s="1">
        <v>46300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46301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46302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46304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46305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46307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46308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46309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46310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46312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46314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46315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46316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46317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46318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46321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46323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46324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46325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46326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46296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17891704</v>
      </c>
      <c r="L3497" t="s">
        <v>56</v>
      </c>
      <c r="M3497" t="s">
        <v>235</v>
      </c>
      <c r="O3497" t="s">
        <v>595</v>
      </c>
      <c r="P3497" s="2">
        <v>0.66666666666666663</v>
      </c>
      <c r="Q3497" s="2">
        <v>0.75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46298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17891704</v>
      </c>
      <c r="L3498" t="s">
        <v>56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46301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46302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46310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46312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46315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46317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46322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46323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46296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593</v>
      </c>
      <c r="P3509" s="2">
        <v>0.75</v>
      </c>
      <c r="Q3509" s="2">
        <v>0.83333333333333337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46297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46298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46300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593</v>
      </c>
      <c r="P3512" s="2">
        <v>0.75</v>
      </c>
      <c r="Q3512" s="2">
        <v>0.83333333333333337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46301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46304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46307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593</v>
      </c>
      <c r="P3516" s="2">
        <v>0.75</v>
      </c>
      <c r="Q3516" s="2">
        <v>0.83333333333333337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46309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46310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46311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46314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46315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46316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593</v>
      </c>
      <c r="P3522" s="2">
        <v>0.75</v>
      </c>
      <c r="Q3522" s="2">
        <v>0.83333333333333337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46317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46318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46319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46321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46323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46296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18854203</v>
      </c>
      <c r="L3532" t="s">
        <v>17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18854203</v>
      </c>
      <c r="L3533" t="s">
        <v>17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46317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46324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46325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593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46297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45812958</v>
      </c>
      <c r="L3541" t="s">
        <v>88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46311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45812958</v>
      </c>
      <c r="L3542" t="s">
        <v>88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46316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593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46297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46302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46304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46305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46307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46308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46309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46312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46314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46315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46316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46317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46318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46319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46321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46322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46323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46324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46325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46296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46297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284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46300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46301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46302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46304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46307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46308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46309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46310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46311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46314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46315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46316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46321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46322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46323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46324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46325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46296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46297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46298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46300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46302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46319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46321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46322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46323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46325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46296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594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46297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594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46300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46302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46304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46308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46309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46310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46311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46321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46322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46323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46325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46296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46302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46317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46319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46321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46322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46323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46325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46297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46311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46300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46301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46302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46307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46308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46309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46314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46315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46316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46297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46311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46300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46302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46308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46309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46314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46315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46316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46321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46322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46323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46296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6288704</v>
      </c>
      <c r="L3687" t="s">
        <v>81</v>
      </c>
      <c r="M3687" t="s">
        <v>235</v>
      </c>
      <c r="O3687" t="s">
        <v>596</v>
      </c>
      <c r="P3687" s="2">
        <v>0.58333333333333337</v>
      </c>
      <c r="Q3687" s="2">
        <v>0.66666666666666663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46307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6288704</v>
      </c>
      <c r="L3688" t="s">
        <v>81</v>
      </c>
      <c r="M3688" t="s">
        <v>235</v>
      </c>
      <c r="O3688" t="s">
        <v>596</v>
      </c>
      <c r="P3688" s="2">
        <v>0.58333333333333337</v>
      </c>
      <c r="Q3688" s="2">
        <v>0.66666666666666663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18095569</v>
      </c>
      <c r="L3689" t="s">
        <v>162</v>
      </c>
      <c r="M3689" t="s">
        <v>235</v>
      </c>
      <c r="O3689" t="s">
        <v>593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18095569</v>
      </c>
      <c r="L3690" t="s">
        <v>162</v>
      </c>
      <c r="M3690" t="s">
        <v>235</v>
      </c>
      <c r="O3690" t="s">
        <v>593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46317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18095569</v>
      </c>
      <c r="L3691" t="s">
        <v>162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46304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42807990</v>
      </c>
      <c r="L3693" t="s">
        <v>173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42807990</v>
      </c>
      <c r="L3694" t="s">
        <v>173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46316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42807990</v>
      </c>
      <c r="L3695" t="s">
        <v>173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46314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43331728</v>
      </c>
      <c r="L3696" t="s">
        <v>186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46321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43331728</v>
      </c>
      <c r="L3697" t="s">
        <v>186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46296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17855832</v>
      </c>
      <c r="L3698" t="s">
        <v>42</v>
      </c>
      <c r="M3698" t="s">
        <v>235</v>
      </c>
      <c r="O3698" t="s">
        <v>591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13144670</v>
      </c>
      <c r="AI3698">
        <v>20909</v>
      </c>
    </row>
    <row r="3699" spans="1:35">
      <c r="A3699" t="s">
        <v>227</v>
      </c>
      <c r="B3699" s="1">
        <v>46304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17875935</v>
      </c>
      <c r="L3699" t="s">
        <v>148</v>
      </c>
      <c r="M3699" t="s">
        <v>235</v>
      </c>
      <c r="O3699" t="s">
        <v>591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46310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17875935</v>
      </c>
      <c r="L3700" t="s">
        <v>148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46311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46312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46318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46310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18096980</v>
      </c>
      <c r="L3705" t="s">
        <v>65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46317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18096980</v>
      </c>
      <c r="L3706" t="s">
        <v>65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18214386</v>
      </c>
      <c r="L3707" t="s">
        <v>151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46302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18214386</v>
      </c>
      <c r="L3708" t="s">
        <v>151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18214386</v>
      </c>
      <c r="L3709" t="s">
        <v>151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46318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46298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41741857</v>
      </c>
      <c r="L3711" t="s">
        <v>143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41741857</v>
      </c>
      <c r="L3712" t="s">
        <v>143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46305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41741857</v>
      </c>
      <c r="L3713" t="s">
        <v>143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46319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46297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42160723</v>
      </c>
      <c r="L3715" t="s">
        <v>122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46302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42160723</v>
      </c>
      <c r="L3716" t="s">
        <v>122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42160723</v>
      </c>
      <c r="L3717" t="s">
        <v>122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46322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42829503</v>
      </c>
      <c r="L3719" t="s">
        <v>155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42829503</v>
      </c>
      <c r="L3720" t="s">
        <v>155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46309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42829503</v>
      </c>
      <c r="L3721" t="s">
        <v>155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46316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43675796</v>
      </c>
      <c r="L3723" t="s">
        <v>70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43675796</v>
      </c>
      <c r="L3724" t="s">
        <v>70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46311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43675796</v>
      </c>
      <c r="L3725" t="s">
        <v>70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46325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46297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44613053</v>
      </c>
      <c r="L3727" t="s">
        <v>137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46312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44613053</v>
      </c>
      <c r="L3728" t="s">
        <v>137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44613053</v>
      </c>
      <c r="L3729" t="s">
        <v>137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46322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46298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70673055</v>
      </c>
      <c r="L3731" t="s">
        <v>142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46307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70673055</v>
      </c>
      <c r="L3732" t="s">
        <v>142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46316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46323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46296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46300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46301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46302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46308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46309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46310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46311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46314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46315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46317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46318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46321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46322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46323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46324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46325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46298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46300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46310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46324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46296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18160204</v>
      </c>
      <c r="L3769" t="s">
        <v>8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46297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18160204</v>
      </c>
      <c r="L3770" t="s">
        <v>8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46300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46307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46325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42810426</v>
      </c>
      <c r="L3777" t="s">
        <v>22</v>
      </c>
      <c r="M3777" t="s">
        <v>235</v>
      </c>
      <c r="O3777" t="s">
        <v>595</v>
      </c>
      <c r="P3777" s="2">
        <v>0.66666666666666663</v>
      </c>
      <c r="Q3777" s="2">
        <v>0.75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42810426</v>
      </c>
      <c r="L3778" t="s">
        <v>22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595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46316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46323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46296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46300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284</v>
      </c>
      <c r="P3783" s="2">
        <v>0.75</v>
      </c>
      <c r="Q3783" s="2">
        <v>0.79166666666666663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46301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46307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46308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46309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46310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46314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284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46315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46317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284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46324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46326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46297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46298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46301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46304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46314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46318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46322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46325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43467267</v>
      </c>
      <c r="L3806" t="s">
        <v>152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593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46310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46296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0.54166666666666663</v>
      </c>
      <c r="Q3812" s="2">
        <v>0.58333333333333337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594</v>
      </c>
      <c r="P3813" s="2">
        <v>0.79166666666666663</v>
      </c>
      <c r="Q3813" s="2">
        <v>0.83333333333333337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46307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594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46308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46310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46315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46317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46322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46326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46297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46298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594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46304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46318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46321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46322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46325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46307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17805445</v>
      </c>
      <c r="L3835" t="s">
        <v>166</v>
      </c>
      <c r="M3835" t="s">
        <v>235</v>
      </c>
      <c r="O3835" t="s">
        <v>591</v>
      </c>
      <c r="P3835" s="2">
        <v>0.5</v>
      </c>
      <c r="Q3835" s="2">
        <v>0.58333333333333337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46308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17805445</v>
      </c>
      <c r="L3836" t="s">
        <v>166</v>
      </c>
      <c r="M3836" t="s">
        <v>235</v>
      </c>
      <c r="O3836" t="s">
        <v>593</v>
      </c>
      <c r="P3836" s="2">
        <v>0.75</v>
      </c>
      <c r="Q3836" s="2">
        <v>0.83333333333333337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46309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591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46315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593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46316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46325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46314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17839329</v>
      </c>
      <c r="L3841" t="s">
        <v>180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17839329</v>
      </c>
      <c r="L3842" t="s">
        <v>180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46302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46310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46311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46315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46318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46323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46324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46300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18026915</v>
      </c>
      <c r="L3856" t="s">
        <v>153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18026915</v>
      </c>
      <c r="L3857" t="s">
        <v>153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46302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46310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18084966</v>
      </c>
      <c r="L3862" t="s">
        <v>188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14566829</v>
      </c>
      <c r="AI3862">
        <v>36125</v>
      </c>
    </row>
    <row r="3863" spans="1:35">
      <c r="A3863" t="s">
        <v>227</v>
      </c>
      <c r="B3863" s="1">
        <v>46326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26724124</v>
      </c>
      <c r="L3863" t="s">
        <v>191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256</v>
      </c>
      <c r="AG3863">
        <v>5</v>
      </c>
      <c r="AH3863">
        <v>12720147</v>
      </c>
      <c r="AI3863">
        <v>18058</v>
      </c>
    </row>
    <row r="3864" spans="1:35">
      <c r="A3864" t="s">
        <v>227</v>
      </c>
      <c r="B3864" s="1">
        <v>46308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40419543</v>
      </c>
      <c r="L3864" t="s">
        <v>177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15709013</v>
      </c>
      <c r="AI3864">
        <v>45935</v>
      </c>
    </row>
    <row r="3865" spans="1:35">
      <c r="A3865" t="s">
        <v>227</v>
      </c>
      <c r="B3865" s="1">
        <v>46296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43613813</v>
      </c>
      <c r="L3865" t="s">
        <v>34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46307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43613813</v>
      </c>
      <c r="L3866" t="s">
        <v>34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472</v>
      </c>
      <c r="J3867" t="s">
        <v>592</v>
      </c>
      <c r="K3867">
        <v>18138019</v>
      </c>
      <c r="L3867" t="s">
        <v>134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472</v>
      </c>
      <c r="J3868" t="s">
        <v>592</v>
      </c>
      <c r="K3868">
        <v>18138019</v>
      </c>
      <c r="L3868" t="s">
        <v>134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46308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46310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46311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46312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46314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46315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46317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46318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46319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46322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46324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46326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46296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46297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46300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46301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46302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46305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46307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46308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46310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46311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46316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46317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46318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46319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46321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46323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46324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46325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46297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17803645</v>
      </c>
      <c r="L3902" t="s">
        <v>123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46298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17803645</v>
      </c>
      <c r="L3903" t="s">
        <v>123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13910994</v>
      </c>
      <c r="AI3903">
        <v>22403</v>
      </c>
    </row>
    <row r="3904" spans="1:35">
      <c r="A3904" t="s">
        <v>227</v>
      </c>
      <c r="B3904" s="1">
        <v>46301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17803902</v>
      </c>
      <c r="L3904" t="s">
        <v>165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46305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17803902</v>
      </c>
      <c r="L3905" t="s">
        <v>165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46316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46319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46322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46323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46296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17833723</v>
      </c>
      <c r="L3910" t="s">
        <v>36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46297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46298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46300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46305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46309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46311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46312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46314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46315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46322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46323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46325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46326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46301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46302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46304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46311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593</v>
      </c>
      <c r="P3933" s="2">
        <v>0.75</v>
      </c>
      <c r="Q3933" s="2">
        <v>0.83333333333333337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46312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46314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46315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46318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46319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46323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46324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46325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46296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46298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17905081</v>
      </c>
      <c r="L3945" t="s">
        <v>38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46300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46302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46307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46308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46309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46300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18087611</v>
      </c>
      <c r="L3951" t="s">
        <v>157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46307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18087611</v>
      </c>
      <c r="L3952" t="s">
        <v>157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46309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46314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46316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46325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593</v>
      </c>
      <c r="P3956" s="2">
        <v>0.75</v>
      </c>
      <c r="Q3956" s="2">
        <v>0.83333333333333337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46296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46298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46301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46310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46315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46317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46324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46326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46296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46304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46305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46307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46308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46309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284</v>
      </c>
      <c r="P3970" s="2">
        <v>0.75</v>
      </c>
      <c r="Q3970" s="2">
        <v>0.79166666666666663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46310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46311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46312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46314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46315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46316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284</v>
      </c>
      <c r="P3976" s="2">
        <v>0.75</v>
      </c>
      <c r="Q3976" s="2">
        <v>0.79166666666666663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46317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46318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46319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46321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46322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46323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46324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46325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46326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46297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46298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46301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46302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46304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46310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46311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46312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46315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46316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46317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46318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46319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46296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18214021</v>
      </c>
      <c r="L3999" t="s">
        <v>44</v>
      </c>
      <c r="M3999" t="s">
        <v>235</v>
      </c>
      <c r="O3999" t="s">
        <v>284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46297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46300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46301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46302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46322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46324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46296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46297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46298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46300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46305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46308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46309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46310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46311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46312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46314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46315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46316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46317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46318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46319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46321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284</v>
      </c>
      <c r="P4023" s="2">
        <v>0.75</v>
      </c>
      <c r="Q4023" s="2">
        <v>0.79166666666666663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46322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46323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46324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46325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46296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46297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46298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46301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46302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46304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46305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46307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46308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46309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46310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284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46311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46315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46316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46317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46318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46322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46323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46324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46325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46326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46296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46304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46307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46308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46309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594</v>
      </c>
      <c r="P4054" s="2">
        <v>0.79166666666666663</v>
      </c>
      <c r="Q4054" s="2">
        <v>0.83333333333333337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46310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46311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46312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594</v>
      </c>
      <c r="P4060" s="2">
        <v>0.79166666666666663</v>
      </c>
      <c r="Q4060" s="2">
        <v>0.83333333333333337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46317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46318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46319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46321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46322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46323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46324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46325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46326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46297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46298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46301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46302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46304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46310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46311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46312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46315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46316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46317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46318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46319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46296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18214021</v>
      </c>
      <c r="L4083" t="s">
        <v>44</v>
      </c>
      <c r="M4083" t="s">
        <v>235</v>
      </c>
      <c r="O4083" t="s">
        <v>594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46297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18214021</v>
      </c>
      <c r="L4084" t="s">
        <v>44</v>
      </c>
      <c r="M4084" t="s">
        <v>235</v>
      </c>
      <c r="O4084" t="s">
        <v>594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46300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46301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46302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46322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46324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46296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46297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46298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46300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46305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46308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46309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46310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46311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46312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46314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46315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46316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46317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46318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46319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46321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594</v>
      </c>
      <c r="P4107" s="2">
        <v>0.79166666666666663</v>
      </c>
      <c r="Q4107" s="2">
        <v>0.83333333333333337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46322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46323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46324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46325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46296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46297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46298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46301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46302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46304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46305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46307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46308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46309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46310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594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46311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594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46315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46316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46317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46318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46322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46323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46324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46325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46326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46303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26</v>
      </c>
      <c r="J4133" t="s">
        <v>599</v>
      </c>
      <c r="K4133">
        <v>41843692</v>
      </c>
      <c r="L4133" t="s">
        <v>485</v>
      </c>
      <c r="M4133" t="s">
        <v>248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243</v>
      </c>
      <c r="AG4133">
        <v>0</v>
      </c>
      <c r="AH4133">
        <v>15605421</v>
      </c>
      <c r="AI4133">
        <v>60310</v>
      </c>
    </row>
    <row r="4134" spans="1:35">
      <c r="A4134" t="s">
        <v>227</v>
      </c>
      <c r="B4134" s="1">
        <v>46310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41843692</v>
      </c>
      <c r="L4134" t="s">
        <v>485</v>
      </c>
      <c r="M4134" t="s">
        <v>248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243</v>
      </c>
      <c r="AG4134">
        <v>0</v>
      </c>
      <c r="AH4134">
        <v>15605421</v>
      </c>
      <c r="AI4134">
        <v>60310</v>
      </c>
    </row>
    <row r="4135" spans="1:35">
      <c r="A4135" t="s">
        <v>227</v>
      </c>
      <c r="B4135" s="1">
        <v>46306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44585811</v>
      </c>
      <c r="L4135" t="s">
        <v>489</v>
      </c>
      <c r="M4135" t="s">
        <v>467</v>
      </c>
      <c r="O4135" t="s">
        <v>62</v>
      </c>
      <c r="P4135" s="2">
        <v>0.33333333333333331</v>
      </c>
      <c r="Q4135" s="2">
        <v>0.58333333333333337</v>
      </c>
      <c r="R4135" t="s">
        <v>237</v>
      </c>
      <c r="Y4135" s="2">
        <v>0.25</v>
      </c>
      <c r="Z4135" s="2">
        <v>0.25</v>
      </c>
      <c r="AA4135">
        <v>6</v>
      </c>
      <c r="AB4135">
        <v>6</v>
      </c>
      <c r="AD4135">
        <v>1</v>
      </c>
      <c r="AE4135" t="s">
        <v>478</v>
      </c>
      <c r="AF4135" t="s">
        <v>239</v>
      </c>
      <c r="AG4135">
        <v>0</v>
      </c>
      <c r="AH4135">
        <v>15970043</v>
      </c>
      <c r="AI4135">
        <v>63211</v>
      </c>
    </row>
    <row r="4136" spans="1:35">
      <c r="A4136" t="s">
        <v>227</v>
      </c>
      <c r="B4136" s="1">
        <v>46297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44840117</v>
      </c>
      <c r="L4136" t="s">
        <v>490</v>
      </c>
      <c r="M4136" t="s">
        <v>467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46300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44840117</v>
      </c>
      <c r="L4137" t="s">
        <v>490</v>
      </c>
      <c r="M4137" t="s">
        <v>467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46302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46307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46311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46322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52</v>
      </c>
      <c r="P4141" s="2">
        <v>0.58333333333333337</v>
      </c>
      <c r="Q4141" s="2">
        <v>0.70833333333333337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46312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46489613</v>
      </c>
      <c r="L4142" t="s">
        <v>831</v>
      </c>
      <c r="M4142" t="s">
        <v>248</v>
      </c>
      <c r="O4142" t="s">
        <v>491</v>
      </c>
      <c r="P4142" s="2">
        <v>0.70833333333333337</v>
      </c>
      <c r="Q4142" s="2">
        <v>0.83333333333333337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243</v>
      </c>
      <c r="AG4142">
        <v>0</v>
      </c>
      <c r="AH4142">
        <v>15520109</v>
      </c>
      <c r="AI4142">
        <v>66567</v>
      </c>
    </row>
    <row r="4143" spans="1:35">
      <c r="A4143" t="s">
        <v>227</v>
      </c>
      <c r="B4143" s="1">
        <v>46318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46489613</v>
      </c>
      <c r="L4143" t="s">
        <v>831</v>
      </c>
      <c r="M4143" t="s">
        <v>248</v>
      </c>
      <c r="O4143" t="s">
        <v>491</v>
      </c>
      <c r="P4143" s="2">
        <v>0.70833333333333337</v>
      </c>
      <c r="Q4143" s="2">
        <v>0.83333333333333337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243</v>
      </c>
      <c r="AG4143">
        <v>0</v>
      </c>
      <c r="AH4143">
        <v>15520109</v>
      </c>
      <c r="AI4143">
        <v>66567</v>
      </c>
    </row>
    <row r="4144" spans="1:35">
      <c r="A4144" t="s">
        <v>227</v>
      </c>
      <c r="B4144" s="1">
        <v>46296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70521133</v>
      </c>
      <c r="L4144" t="s">
        <v>174</v>
      </c>
      <c r="M4144" t="s">
        <v>235</v>
      </c>
      <c r="O4144" t="s">
        <v>131</v>
      </c>
      <c r="P4144" s="2">
        <v>0.58333333333333337</v>
      </c>
      <c r="Q4144" s="2">
        <v>0.83333333333333337</v>
      </c>
      <c r="R4144" t="s">
        <v>237</v>
      </c>
      <c r="Y4144" s="2">
        <v>0.25</v>
      </c>
      <c r="Z4144" s="2">
        <v>0.25</v>
      </c>
      <c r="AA4144">
        <v>6</v>
      </c>
      <c r="AB4144">
        <v>6</v>
      </c>
      <c r="AD4144">
        <v>1</v>
      </c>
      <c r="AE4144" t="s">
        <v>478</v>
      </c>
      <c r="AF4144" t="s">
        <v>243</v>
      </c>
      <c r="AG4144">
        <v>0</v>
      </c>
      <c r="AH4144">
        <v>16610329</v>
      </c>
      <c r="AI4144">
        <v>71118</v>
      </c>
    </row>
    <row r="4145" spans="1:35">
      <c r="A4145" t="s">
        <v>227</v>
      </c>
      <c r="B4145" s="1">
        <v>46303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16785312</v>
      </c>
      <c r="L4145" t="s">
        <v>601</v>
      </c>
      <c r="M4145" t="s">
        <v>235</v>
      </c>
      <c r="O4145" t="s">
        <v>602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16614046</v>
      </c>
      <c r="AI4145">
        <v>42570</v>
      </c>
    </row>
    <row r="4146" spans="1:35">
      <c r="A4146" t="s">
        <v>227</v>
      </c>
      <c r="B4146" s="1">
        <v>46306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16785312</v>
      </c>
      <c r="L4146" t="s">
        <v>601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16614046</v>
      </c>
      <c r="AI4146">
        <v>42570</v>
      </c>
    </row>
    <row r="4147" spans="1:35">
      <c r="A4147" t="s">
        <v>227</v>
      </c>
      <c r="B4147" s="1">
        <v>46314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16785312</v>
      </c>
      <c r="L4147" t="s">
        <v>601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16614046</v>
      </c>
      <c r="AI4147">
        <v>42570</v>
      </c>
    </row>
    <row r="4148" spans="1:35">
      <c r="A4148" t="s">
        <v>227</v>
      </c>
      <c r="B4148" s="1">
        <v>46301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40104912</v>
      </c>
      <c r="L4148" t="s">
        <v>603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46305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46309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46313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46315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46297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43064415</v>
      </c>
      <c r="L4153" t="s">
        <v>604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16630041</v>
      </c>
      <c r="AI4153">
        <v>62173</v>
      </c>
    </row>
    <row r="4154" spans="1:35">
      <c r="A4154" t="s">
        <v>227</v>
      </c>
      <c r="B4154" s="1">
        <v>46321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43064415</v>
      </c>
      <c r="L4154" t="s">
        <v>604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16630041</v>
      </c>
      <c r="AI4154">
        <v>62173</v>
      </c>
    </row>
    <row r="4155" spans="1:35">
      <c r="A4155" t="s">
        <v>227</v>
      </c>
      <c r="B4155" s="1">
        <v>46300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43352956</v>
      </c>
      <c r="L4155" t="s">
        <v>605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16618896</v>
      </c>
      <c r="AI4155">
        <v>57710</v>
      </c>
    </row>
    <row r="4156" spans="1:35">
      <c r="A4156" t="s">
        <v>227</v>
      </c>
      <c r="B4156" s="1">
        <v>46310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43352956</v>
      </c>
      <c r="L4156" t="s">
        <v>605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16618896</v>
      </c>
      <c r="AI4156">
        <v>57710</v>
      </c>
    </row>
    <row r="4157" spans="1:35">
      <c r="A4157" t="s">
        <v>227</v>
      </c>
      <c r="B4157" s="1">
        <v>46318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43352956</v>
      </c>
      <c r="L4157" t="s">
        <v>605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16618896</v>
      </c>
      <c r="AI4157">
        <v>57710</v>
      </c>
    </row>
    <row r="4158" spans="1:35">
      <c r="A4158" t="s">
        <v>227</v>
      </c>
      <c r="B4158" s="1">
        <v>46304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44585811</v>
      </c>
      <c r="L4158" t="s">
        <v>489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15970043</v>
      </c>
      <c r="AI4158">
        <v>63211</v>
      </c>
    </row>
    <row r="4159" spans="1:35">
      <c r="A4159" t="s">
        <v>227</v>
      </c>
      <c r="B4159" s="1">
        <v>46312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44585811</v>
      </c>
      <c r="L4159" t="s">
        <v>489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15970043</v>
      </c>
      <c r="AI4159">
        <v>63211</v>
      </c>
    </row>
    <row r="4160" spans="1:35">
      <c r="A4160" t="s">
        <v>227</v>
      </c>
      <c r="B4160" s="1">
        <v>46320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44585811</v>
      </c>
      <c r="L4160" t="s">
        <v>489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15970043</v>
      </c>
      <c r="AI4160">
        <v>63211</v>
      </c>
    </row>
    <row r="4161" spans="1:35">
      <c r="A4161" t="s">
        <v>227</v>
      </c>
      <c r="B4161" s="1">
        <v>46298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44941046</v>
      </c>
      <c r="L4161" t="s">
        <v>606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46307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46308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46312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46297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16785312</v>
      </c>
      <c r="L4165" t="s">
        <v>601</v>
      </c>
      <c r="M4165" t="s">
        <v>235</v>
      </c>
      <c r="O4165" t="s">
        <v>608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46309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46318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46321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46303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43064415</v>
      </c>
      <c r="L4169" t="s">
        <v>604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16630041</v>
      </c>
      <c r="AI4169">
        <v>62173</v>
      </c>
    </row>
    <row r="4170" spans="1:35">
      <c r="A4170" t="s">
        <v>227</v>
      </c>
      <c r="B4170" s="1">
        <v>46319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43064415</v>
      </c>
      <c r="L4170" t="s">
        <v>604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16630041</v>
      </c>
      <c r="AI4170">
        <v>62173</v>
      </c>
    </row>
    <row r="4171" spans="1:35">
      <c r="A4171" t="s">
        <v>227</v>
      </c>
      <c r="B4171" s="1">
        <v>46298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43352956</v>
      </c>
      <c r="L4171" t="s">
        <v>605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46306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46315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46325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46299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44585811</v>
      </c>
      <c r="L4175" t="s">
        <v>489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46307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44585811</v>
      </c>
      <c r="L4176" t="s">
        <v>489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46314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44585811</v>
      </c>
      <c r="L4177" t="s">
        <v>489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46302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44941046</v>
      </c>
      <c r="L4178" t="s">
        <v>606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46304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44941046</v>
      </c>
      <c r="L4179" t="s">
        <v>606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46320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46324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46310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70521133</v>
      </c>
      <c r="L4182" t="s">
        <v>174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243</v>
      </c>
      <c r="AG4182">
        <v>0</v>
      </c>
      <c r="AH4182">
        <v>16610329</v>
      </c>
      <c r="AI4182">
        <v>71118</v>
      </c>
    </row>
    <row r="4183" spans="1:35">
      <c r="A4183" t="s">
        <v>227</v>
      </c>
      <c r="B4183" s="1">
        <v>46317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70521133</v>
      </c>
      <c r="L4183" t="s">
        <v>174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16610329</v>
      </c>
      <c r="AI4183">
        <v>71118</v>
      </c>
    </row>
    <row r="4184" spans="1:35">
      <c r="A4184" t="s">
        <v>227</v>
      </c>
      <c r="B4184" s="1">
        <v>46296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137</v>
      </c>
      <c r="J4184" t="s">
        <v>609</v>
      </c>
      <c r="K4184">
        <v>16785312</v>
      </c>
      <c r="L4184" t="s">
        <v>601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478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46307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137</v>
      </c>
      <c r="J4185" t="s">
        <v>609</v>
      </c>
      <c r="K4185">
        <v>16785312</v>
      </c>
      <c r="L4185" t="s">
        <v>601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46321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16785312</v>
      </c>
      <c r="L4186" t="s">
        <v>601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46304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45897607</v>
      </c>
      <c r="L4187" t="s">
        <v>171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15918025</v>
      </c>
      <c r="AI4187">
        <v>70226</v>
      </c>
    </row>
    <row r="4188" spans="1:35">
      <c r="A4188" t="s">
        <v>227</v>
      </c>
      <c r="B4188" s="1">
        <v>46323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472</v>
      </c>
      <c r="J4188" t="s">
        <v>592</v>
      </c>
      <c r="K4188">
        <v>18826464</v>
      </c>
      <c r="L4188" t="s">
        <v>76</v>
      </c>
      <c r="M4188" t="s">
        <v>235</v>
      </c>
      <c r="O4188" t="s">
        <v>593</v>
      </c>
      <c r="P4188" s="2">
        <v>0.75</v>
      </c>
      <c r="Q4188" s="2">
        <v>0.83333333333333337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13192707</v>
      </c>
      <c r="AI4188">
        <v>24988</v>
      </c>
    </row>
    <row r="4189" spans="1:35">
      <c r="A4189" t="s">
        <v>227</v>
      </c>
      <c r="B4189" s="1">
        <v>46325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18854203</v>
      </c>
      <c r="L4189" t="s">
        <v>17</v>
      </c>
      <c r="M4189" t="s">
        <v>235</v>
      </c>
      <c r="O4189" t="s">
        <v>591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13910843</v>
      </c>
      <c r="AI4189">
        <v>25066</v>
      </c>
    </row>
    <row r="4190" spans="1:35">
      <c r="A4190" t="s">
        <v>227</v>
      </c>
      <c r="B4190" s="1">
        <v>46302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40661036</v>
      </c>
      <c r="L4190" t="s">
        <v>169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46304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46309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46317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46318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46323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46325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46300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863</v>
      </c>
      <c r="J4198" t="s">
        <v>610</v>
      </c>
      <c r="K4198">
        <v>16785312</v>
      </c>
      <c r="L4198" t="s">
        <v>601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46302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16785312</v>
      </c>
      <c r="L4199" t="s">
        <v>601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46317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46318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46326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46299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40104912</v>
      </c>
      <c r="L4204" t="s">
        <v>603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46302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40104912</v>
      </c>
      <c r="L4205" t="s">
        <v>603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46306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46310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46311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46316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46296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46297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46298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46300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46301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46305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593</v>
      </c>
      <c r="P4215" s="2">
        <v>0.75</v>
      </c>
      <c r="Q4215" s="2">
        <v>0.83333333333333337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46311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46312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46314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46315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46321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46322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46324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46301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41843692</v>
      </c>
      <c r="L4226" t="s">
        <v>485</v>
      </c>
      <c r="M4226" t="s">
        <v>248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46318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41843692</v>
      </c>
      <c r="L4227" t="s">
        <v>485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46299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43064415</v>
      </c>
      <c r="L4228" t="s">
        <v>604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46300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46302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131</v>
      </c>
      <c r="P4230" s="2">
        <v>0.58333333333333337</v>
      </c>
      <c r="Q4230" s="2">
        <v>0.83333333333333337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46303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46315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46317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131</v>
      </c>
      <c r="P4233" s="2">
        <v>0.58333333333333337</v>
      </c>
      <c r="Q4233" s="2">
        <v>0.83333333333333337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46323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46324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46326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46296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43352956</v>
      </c>
      <c r="L4237" t="s">
        <v>605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46297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46298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46319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46320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46322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46324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46325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46297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44585811</v>
      </c>
      <c r="L4248" t="s">
        <v>489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46303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46307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46311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46318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46319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46323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46325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46326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46321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44840117</v>
      </c>
      <c r="L4261" t="s">
        <v>490</v>
      </c>
      <c r="M4261" t="s">
        <v>467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16625542</v>
      </c>
      <c r="AI4261">
        <v>87090</v>
      </c>
    </row>
    <row r="4262" spans="1:35">
      <c r="A4262" t="s">
        <v>227</v>
      </c>
      <c r="B4262" s="1">
        <v>46296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46299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46301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46309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467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46314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46317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46322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46323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46324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46306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46489613</v>
      </c>
      <c r="L4272" t="s">
        <v>831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46309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46489613</v>
      </c>
      <c r="L4273" t="s">
        <v>831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46319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46489613</v>
      </c>
      <c r="L4274" t="s">
        <v>831</v>
      </c>
      <c r="M4274" t="s">
        <v>248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46326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46489613</v>
      </c>
      <c r="L4275" t="s">
        <v>831</v>
      </c>
      <c r="M4275" t="s">
        <v>248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15520109</v>
      </c>
      <c r="AI4275">
        <v>66567</v>
      </c>
    </row>
    <row r="4276" spans="1:35">
      <c r="A4276" t="s">
        <v>227</v>
      </c>
      <c r="B4276" s="1">
        <v>46305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46308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46310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46314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46315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46316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46317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46296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90</v>
      </c>
      <c r="J4283" t="s">
        <v>600</v>
      </c>
      <c r="K4283">
        <v>40568078</v>
      </c>
      <c r="L4283" t="s">
        <v>611</v>
      </c>
      <c r="M4283" t="s">
        <v>235</v>
      </c>
      <c r="O4283" t="s">
        <v>602</v>
      </c>
      <c r="P4283" s="2">
        <v>0.33333333333333331</v>
      </c>
      <c r="Q4283" s="2">
        <v>0.83333333333333337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46313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90</v>
      </c>
      <c r="J4284" t="s">
        <v>600</v>
      </c>
      <c r="K4284">
        <v>40568078</v>
      </c>
      <c r="L4284" t="s">
        <v>611</v>
      </c>
      <c r="M4284" t="s">
        <v>235</v>
      </c>
      <c r="O4284" t="s">
        <v>602</v>
      </c>
      <c r="P4284" s="2">
        <v>0.33333333333333331</v>
      </c>
      <c r="Q4284" s="2">
        <v>0.83333333333333337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46300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40568078</v>
      </c>
      <c r="L4285" t="s">
        <v>611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46305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46311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46316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46326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40568078</v>
      </c>
      <c r="L4289" t="s">
        <v>611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46296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45208694</v>
      </c>
      <c r="L4290" t="s">
        <v>156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46312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45208694</v>
      </c>
      <c r="L4291" t="s">
        <v>156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46322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45208694</v>
      </c>
      <c r="L4292" t="s">
        <v>156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46301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45897607</v>
      </c>
      <c r="L4293" t="s">
        <v>171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46308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45897607</v>
      </c>
      <c r="L4294" t="s">
        <v>171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46313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45897607</v>
      </c>
      <c r="L4295" t="s">
        <v>171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239</v>
      </c>
      <c r="AG4295">
        <v>0</v>
      </c>
      <c r="AH4295">
        <v>15918025</v>
      </c>
      <c r="AI4295">
        <v>70226</v>
      </c>
    </row>
    <row r="4296" spans="1:35">
      <c r="A4296" t="s">
        <v>227</v>
      </c>
      <c r="B4296" s="1">
        <v>46308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46309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46315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46316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46319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46322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46323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46326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46298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46301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46302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46305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46310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46311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46320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46324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46325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46297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46299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46300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46312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46313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46317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46296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46301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46310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46317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46321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46324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46314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40568078</v>
      </c>
      <c r="L4325" t="s">
        <v>611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16265216</v>
      </c>
      <c r="AI4325">
        <v>54995</v>
      </c>
    </row>
    <row r="4326" spans="1:35">
      <c r="A4326" t="s">
        <v>227</v>
      </c>
      <c r="B4326" s="1">
        <v>46299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45208694</v>
      </c>
      <c r="L4326" t="s">
        <v>156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46316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45208694</v>
      </c>
      <c r="L4328" t="s">
        <v>156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46298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46306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46307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46308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46311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46325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46316</v>
      </c>
      <c r="C4335">
        <v>2</v>
      </c>
      <c r="D4335" t="s">
        <v>597</v>
      </c>
      <c r="E4335" t="s">
        <v>505</v>
      </c>
      <c r="F4335" t="s">
        <v>21</v>
      </c>
      <c r="G4335">
        <v>93</v>
      </c>
      <c r="H4335" t="s">
        <v>598</v>
      </c>
      <c r="I4335">
        <v>29</v>
      </c>
      <c r="J4335" t="s">
        <v>590</v>
      </c>
      <c r="K4335">
        <v>17817271</v>
      </c>
      <c r="L4335" t="s">
        <v>20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3</v>
      </c>
      <c r="AH4335">
        <v>14153006</v>
      </c>
      <c r="AI4335">
        <v>25013</v>
      </c>
    </row>
    <row r="4336" spans="1:35">
      <c r="A4336" t="s">
        <v>227</v>
      </c>
      <c r="B4336" s="1">
        <v>46323</v>
      </c>
      <c r="C4336">
        <v>2</v>
      </c>
      <c r="D4336" t="s">
        <v>597</v>
      </c>
      <c r="E4336" t="s">
        <v>505</v>
      </c>
      <c r="F4336" t="s">
        <v>21</v>
      </c>
      <c r="G4336">
        <v>93</v>
      </c>
      <c r="H4336" t="s">
        <v>598</v>
      </c>
      <c r="I4336">
        <v>29</v>
      </c>
      <c r="J4336" t="s">
        <v>590</v>
      </c>
      <c r="K4336">
        <v>17817271</v>
      </c>
      <c r="L4336" t="s">
        <v>20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3</v>
      </c>
      <c r="AH4336">
        <v>14153006</v>
      </c>
      <c r="AI4336">
        <v>25013</v>
      </c>
    </row>
    <row r="4337" spans="1:35">
      <c r="A4337" t="s">
        <v>227</v>
      </c>
      <c r="B4337" s="1">
        <v>46298</v>
      </c>
      <c r="C4337">
        <v>2</v>
      </c>
      <c r="D4337" t="s">
        <v>597</v>
      </c>
      <c r="E4337" t="s">
        <v>516</v>
      </c>
      <c r="F4337" t="s">
        <v>63</v>
      </c>
      <c r="G4337">
        <v>93</v>
      </c>
      <c r="H4337" t="s">
        <v>598</v>
      </c>
      <c r="I4337">
        <v>91</v>
      </c>
      <c r="J4337" t="s">
        <v>607</v>
      </c>
      <c r="K4337">
        <v>16805097</v>
      </c>
      <c r="L4337" t="s">
        <v>121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46311</v>
      </c>
      <c r="C4338">
        <v>2</v>
      </c>
      <c r="D4338" t="s">
        <v>597</v>
      </c>
      <c r="E4338" t="s">
        <v>516</v>
      </c>
      <c r="F4338" t="s">
        <v>63</v>
      </c>
      <c r="G4338">
        <v>93</v>
      </c>
      <c r="H4338" t="s">
        <v>598</v>
      </c>
      <c r="I4338">
        <v>91</v>
      </c>
      <c r="J4338" t="s">
        <v>607</v>
      </c>
      <c r="K4338">
        <v>16805097</v>
      </c>
      <c r="L4338" t="s">
        <v>121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46320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46325</v>
      </c>
      <c r="C4340">
        <v>2</v>
      </c>
      <c r="D4340" t="s">
        <v>597</v>
      </c>
      <c r="E4340" t="s">
        <v>516</v>
      </c>
      <c r="F4340" t="s">
        <v>63</v>
      </c>
      <c r="G4340">
        <v>93</v>
      </c>
      <c r="H4340" t="s">
        <v>598</v>
      </c>
      <c r="I4340">
        <v>91</v>
      </c>
      <c r="J4340" t="s">
        <v>607</v>
      </c>
      <c r="K4340">
        <v>16805097</v>
      </c>
      <c r="L4340" t="s">
        <v>121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15442642</v>
      </c>
      <c r="AI4340">
        <v>53162</v>
      </c>
    </row>
    <row r="4341" spans="1:35">
      <c r="A4341" t="s">
        <v>227</v>
      </c>
      <c r="B4341" s="1">
        <v>46305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29</v>
      </c>
      <c r="J4341" t="s">
        <v>590</v>
      </c>
      <c r="K4341">
        <v>17875935</v>
      </c>
      <c r="L4341" t="s">
        <v>148</v>
      </c>
      <c r="M4341" t="s">
        <v>235</v>
      </c>
      <c r="O4341" t="s">
        <v>66</v>
      </c>
      <c r="P4341" s="2">
        <v>0.5</v>
      </c>
      <c r="Q4341" s="2">
        <v>0.54166666666666663</v>
      </c>
      <c r="R4341" t="s">
        <v>237</v>
      </c>
      <c r="Y4341" s="2">
        <v>4.1666666666666664E-2</v>
      </c>
      <c r="Z4341" s="2">
        <v>4.1666666666666664E-2</v>
      </c>
      <c r="AA4341">
        <v>1</v>
      </c>
      <c r="AB4341">
        <v>1</v>
      </c>
      <c r="AD4341">
        <v>1</v>
      </c>
      <c r="AE4341" t="s">
        <v>478</v>
      </c>
      <c r="AF4341" t="s">
        <v>243</v>
      </c>
      <c r="AG4341">
        <v>3</v>
      </c>
      <c r="AH4341">
        <v>13888975</v>
      </c>
      <c r="AI4341">
        <v>19559</v>
      </c>
    </row>
    <row r="4342" spans="1:35">
      <c r="A4342" t="s">
        <v>227</v>
      </c>
      <c r="B4342" s="1">
        <v>46299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90</v>
      </c>
      <c r="J4342" t="s">
        <v>600</v>
      </c>
      <c r="K4342">
        <v>42829503</v>
      </c>
      <c r="L4342" t="s">
        <v>155</v>
      </c>
      <c r="M4342" t="s">
        <v>235</v>
      </c>
      <c r="O4342" t="s">
        <v>602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16347088</v>
      </c>
      <c r="AI4342">
        <v>63031</v>
      </c>
    </row>
    <row r="4343" spans="1:35">
      <c r="A4343" t="s">
        <v>227</v>
      </c>
      <c r="B4343" s="1">
        <v>46313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42829503</v>
      </c>
      <c r="L4343" t="s">
        <v>155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16347088</v>
      </c>
      <c r="AI4343">
        <v>63031</v>
      </c>
    </row>
    <row r="4344" spans="1:35">
      <c r="A4344" t="s">
        <v>227</v>
      </c>
      <c r="B4344" s="1">
        <v>46306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43675796</v>
      </c>
      <c r="L4344" t="s">
        <v>70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16128387</v>
      </c>
      <c r="AI4344">
        <v>62960</v>
      </c>
    </row>
    <row r="4345" spans="1:35">
      <c r="A4345" t="s">
        <v>227</v>
      </c>
      <c r="B4345" s="1">
        <v>46296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44613053</v>
      </c>
      <c r="L4345" t="s">
        <v>137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16644543</v>
      </c>
      <c r="AI4345">
        <v>61700</v>
      </c>
    </row>
    <row r="4346" spans="1:35">
      <c r="A4346" t="s">
        <v>227</v>
      </c>
      <c r="B4346" s="1">
        <v>46320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44613053</v>
      </c>
      <c r="L4346" t="s">
        <v>137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16644543</v>
      </c>
      <c r="AI4346">
        <v>61700</v>
      </c>
    </row>
    <row r="4347" spans="1:35">
      <c r="A4347" t="s">
        <v>227</v>
      </c>
      <c r="B4347" s="1">
        <v>46297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18214386</v>
      </c>
      <c r="L4347" t="s">
        <v>151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46305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18214386</v>
      </c>
      <c r="L4348" t="s">
        <v>151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46315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18214386</v>
      </c>
      <c r="L4349" t="s">
        <v>151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46321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18214386</v>
      </c>
      <c r="L4350" t="s">
        <v>151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15311604</v>
      </c>
      <c r="AI4350">
        <v>45860</v>
      </c>
    </row>
    <row r="4351" spans="1:35">
      <c r="A4351" t="s">
        <v>227</v>
      </c>
      <c r="B4351" s="1">
        <v>46301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40519576</v>
      </c>
      <c r="L4351" t="s">
        <v>612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46309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40519576</v>
      </c>
      <c r="L4352" t="s">
        <v>612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16128445</v>
      </c>
      <c r="AI4352">
        <v>57579</v>
      </c>
    </row>
    <row r="4353" spans="1:35">
      <c r="A4353" t="s">
        <v>227</v>
      </c>
      <c r="B4353" s="1">
        <v>46319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40519576</v>
      </c>
      <c r="L4353" t="s">
        <v>612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16128445</v>
      </c>
      <c r="AI4353">
        <v>57579</v>
      </c>
    </row>
    <row r="4354" spans="1:35">
      <c r="A4354" t="s">
        <v>227</v>
      </c>
      <c r="B4354" s="1">
        <v>46303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42160723</v>
      </c>
      <c r="L4354" t="s">
        <v>122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46310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42160723</v>
      </c>
      <c r="L4355" t="s">
        <v>122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46317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42160723</v>
      </c>
      <c r="L4356" t="s">
        <v>122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46326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42160723</v>
      </c>
      <c r="L4357" t="s">
        <v>122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15800600</v>
      </c>
      <c r="AI4357">
        <v>55844</v>
      </c>
    </row>
    <row r="4358" spans="1:35">
      <c r="A4358" t="s">
        <v>227</v>
      </c>
      <c r="B4358" s="1">
        <v>46296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42829503</v>
      </c>
      <c r="L4358" t="s">
        <v>155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46302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42829503</v>
      </c>
      <c r="L4359" t="s">
        <v>155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46314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42829503</v>
      </c>
      <c r="L4360" t="s">
        <v>155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46322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42829503</v>
      </c>
      <c r="L4361" t="s">
        <v>155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46300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43675796</v>
      </c>
      <c r="L4362" t="s">
        <v>70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46308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43675796</v>
      </c>
      <c r="L4363" t="s">
        <v>70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46316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43675796</v>
      </c>
      <c r="L4364" t="s">
        <v>70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46323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43675796</v>
      </c>
      <c r="L4365" t="s">
        <v>70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16128387</v>
      </c>
      <c r="AI4365">
        <v>62960</v>
      </c>
    </row>
    <row r="4366" spans="1:35">
      <c r="A4366" t="s">
        <v>227</v>
      </c>
      <c r="B4366" s="1">
        <v>46304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44613053</v>
      </c>
      <c r="L4366" t="s">
        <v>137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46313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44613053</v>
      </c>
      <c r="L4367" t="s">
        <v>137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16644543</v>
      </c>
      <c r="AI4367">
        <v>61700</v>
      </c>
    </row>
    <row r="4368" spans="1:35">
      <c r="A4368" t="s">
        <v>227</v>
      </c>
      <c r="B4368" s="1">
        <v>46318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44613053</v>
      </c>
      <c r="L4368" t="s">
        <v>137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16644543</v>
      </c>
      <c r="AI4368">
        <v>61700</v>
      </c>
    </row>
    <row r="4369" spans="1:35">
      <c r="A4369" t="s">
        <v>227</v>
      </c>
      <c r="B4369" s="1">
        <v>46299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70673055</v>
      </c>
      <c r="L4369" t="s">
        <v>142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46307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70673055</v>
      </c>
      <c r="L4370" t="s">
        <v>142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46312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70673055</v>
      </c>
      <c r="L4371" t="s">
        <v>142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46324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70673055</v>
      </c>
      <c r="L4372" t="s">
        <v>142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16450220</v>
      </c>
      <c r="AI4372">
        <v>78641</v>
      </c>
    </row>
    <row r="4373" spans="1:35">
      <c r="A4373" t="s">
        <v>227</v>
      </c>
      <c r="B4373" s="1">
        <v>46297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46311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46318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46322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46325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46298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46301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46302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46305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46307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46316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46319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46323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46326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46296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18096980</v>
      </c>
      <c r="L4389" t="s">
        <v>65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46310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46317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18096980</v>
      </c>
      <c r="L4391" t="s">
        <v>65</v>
      </c>
      <c r="M4391" t="s">
        <v>235</v>
      </c>
      <c r="O4391" t="s">
        <v>593</v>
      </c>
      <c r="P4391" s="2">
        <v>0.75</v>
      </c>
      <c r="Q4391" s="2">
        <v>0.83333333333333337</v>
      </c>
      <c r="R4391" t="s">
        <v>237</v>
      </c>
      <c r="Y4391" s="2">
        <v>8.3333333333333329E-2</v>
      </c>
      <c r="Z4391" s="2">
        <v>8.3333333333333329E-2</v>
      </c>
      <c r="AA4391">
        <v>2</v>
      </c>
      <c r="AB4391">
        <v>2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46324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18096980</v>
      </c>
      <c r="L4392" t="s">
        <v>65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46304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18214386</v>
      </c>
      <c r="L4393" t="s">
        <v>151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46314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18214386</v>
      </c>
      <c r="L4394" t="s">
        <v>151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46312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41741857</v>
      </c>
      <c r="L4395" t="s">
        <v>143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16101442</v>
      </c>
      <c r="AI4395">
        <v>55574</v>
      </c>
    </row>
    <row r="4396" spans="1:35">
      <c r="A4396" t="s">
        <v>227</v>
      </c>
      <c r="B4396" s="1">
        <v>46315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41741857</v>
      </c>
      <c r="L4396" t="s">
        <v>143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16101442</v>
      </c>
      <c r="AI4396">
        <v>55574</v>
      </c>
    </row>
    <row r="4397" spans="1:35">
      <c r="A4397" t="s">
        <v>227</v>
      </c>
      <c r="B4397" s="1">
        <v>46321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42160723</v>
      </c>
      <c r="L4397" t="s">
        <v>122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15800600</v>
      </c>
      <c r="AI4397">
        <v>55844</v>
      </c>
    </row>
    <row r="4398" spans="1:35">
      <c r="A4398" t="s">
        <v>227</v>
      </c>
      <c r="B4398" s="1">
        <v>46301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46308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46315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46322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18096980</v>
      </c>
      <c r="L4401" t="s">
        <v>65</v>
      </c>
      <c r="M4401" t="s">
        <v>248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46300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18133687</v>
      </c>
      <c r="L4402" t="s">
        <v>168</v>
      </c>
      <c r="M4402" t="s">
        <v>248</v>
      </c>
      <c r="O4402" t="s">
        <v>131</v>
      </c>
      <c r="P4402" s="2">
        <v>0.58333333333333337</v>
      </c>
      <c r="Q4402" s="2">
        <v>0.83333333333333337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14836617</v>
      </c>
      <c r="AI4402">
        <v>39824</v>
      </c>
    </row>
    <row r="4403" spans="1:35">
      <c r="A4403" t="s">
        <v>227</v>
      </c>
      <c r="B4403" s="1">
        <v>46301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46303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46307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46311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46317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46324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46325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46298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40519576</v>
      </c>
      <c r="L4410" t="s">
        <v>612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46304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40519576</v>
      </c>
      <c r="L4411" t="s">
        <v>612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46308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40519576</v>
      </c>
      <c r="L4412" t="s">
        <v>612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46318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40519576</v>
      </c>
      <c r="L4413" t="s">
        <v>612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16128445</v>
      </c>
      <c r="AI4413">
        <v>57579</v>
      </c>
    </row>
    <row r="4414" spans="1:35">
      <c r="A4414" t="s">
        <v>227</v>
      </c>
      <c r="B4414" s="1">
        <v>46300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46309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46312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46316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46319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46323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46324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46305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46311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46317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46321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46326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46297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46304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46310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46312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46314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46318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46322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46302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46306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614</v>
      </c>
      <c r="P4435" s="2">
        <v>0.83333333333333337</v>
      </c>
      <c r="Q4435" s="2">
        <v>8.3333333333333329E-2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46307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615</v>
      </c>
      <c r="P4436" s="2">
        <v>8.3333333333333329E-2</v>
      </c>
      <c r="Q4436" s="2">
        <v>0.33333333333333331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46316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46323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46325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46298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46302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46303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46307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46326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46297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46309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46310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46314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46315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46319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46302</v>
      </c>
      <c r="C4452">
        <v>2</v>
      </c>
      <c r="D4452" t="s">
        <v>597</v>
      </c>
      <c r="E4452" t="s">
        <v>527</v>
      </c>
      <c r="F4452" t="s">
        <v>14</v>
      </c>
      <c r="G4452">
        <v>93</v>
      </c>
      <c r="H4452" t="s">
        <v>598</v>
      </c>
      <c r="I4452">
        <v>29</v>
      </c>
      <c r="J4452" t="s">
        <v>590</v>
      </c>
      <c r="K4452">
        <v>17884233</v>
      </c>
      <c r="L4452" t="s">
        <v>60</v>
      </c>
      <c r="M4452" t="s">
        <v>235</v>
      </c>
      <c r="O4452" t="s">
        <v>593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46309</v>
      </c>
      <c r="C4453">
        <v>2</v>
      </c>
      <c r="D4453" t="s">
        <v>597</v>
      </c>
      <c r="E4453" t="s">
        <v>527</v>
      </c>
      <c r="F4453" t="s">
        <v>14</v>
      </c>
      <c r="G4453">
        <v>93</v>
      </c>
      <c r="H4453" t="s">
        <v>598</v>
      </c>
      <c r="I4453">
        <v>29</v>
      </c>
      <c r="J4453" t="s">
        <v>590</v>
      </c>
      <c r="K4453">
        <v>17884233</v>
      </c>
      <c r="L4453" t="s">
        <v>60</v>
      </c>
      <c r="M4453" t="s">
        <v>235</v>
      </c>
      <c r="O4453" t="s">
        <v>593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256</v>
      </c>
      <c r="AG4453">
        <v>3</v>
      </c>
      <c r="AH4453">
        <v>12616671</v>
      </c>
      <c r="AI4453">
        <v>20092</v>
      </c>
    </row>
    <row r="4454" spans="1:35">
      <c r="A4454" t="s">
        <v>227</v>
      </c>
      <c r="B4454" s="1">
        <v>46323</v>
      </c>
      <c r="C4454">
        <v>2</v>
      </c>
      <c r="D4454" t="s">
        <v>597</v>
      </c>
      <c r="E4454" t="s">
        <v>527</v>
      </c>
      <c r="F4454" t="s">
        <v>14</v>
      </c>
      <c r="G4454">
        <v>93</v>
      </c>
      <c r="H4454" t="s">
        <v>598</v>
      </c>
      <c r="I4454">
        <v>29</v>
      </c>
      <c r="J4454" t="s">
        <v>590</v>
      </c>
      <c r="K4454">
        <v>17884233</v>
      </c>
      <c r="L4454" t="s">
        <v>60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256</v>
      </c>
      <c r="AG4454">
        <v>3</v>
      </c>
      <c r="AH4454">
        <v>12616671</v>
      </c>
      <c r="AI4454">
        <v>20092</v>
      </c>
    </row>
    <row r="4455" spans="1:35">
      <c r="A4455" t="s">
        <v>227</v>
      </c>
      <c r="B4455" s="1">
        <v>46302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18160204</v>
      </c>
      <c r="L4455" t="s">
        <v>8</v>
      </c>
      <c r="M4455" t="s">
        <v>235</v>
      </c>
      <c r="O4455" t="s">
        <v>591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46316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18160204</v>
      </c>
      <c r="L4456" t="s">
        <v>8</v>
      </c>
      <c r="M4456" t="s">
        <v>235</v>
      </c>
      <c r="O4456" t="s">
        <v>591</v>
      </c>
      <c r="P4456" s="2">
        <v>0.5</v>
      </c>
      <c r="Q4456" s="2">
        <v>0.58333333333333337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14774305</v>
      </c>
      <c r="AI4456">
        <v>43866</v>
      </c>
    </row>
    <row r="4457" spans="1:35">
      <c r="A4457" t="s">
        <v>227</v>
      </c>
      <c r="B4457" s="1">
        <v>46323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18160204</v>
      </c>
      <c r="L4457" t="s">
        <v>8</v>
      </c>
      <c r="M4457" t="s">
        <v>235</v>
      </c>
      <c r="O4457" t="s">
        <v>591</v>
      </c>
      <c r="P4457" s="2">
        <v>0.5</v>
      </c>
      <c r="Q4457" s="2">
        <v>0.58333333333333337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14774305</v>
      </c>
      <c r="AI4457">
        <v>43866</v>
      </c>
    </row>
    <row r="4458" spans="1:35">
      <c r="A4458" t="s">
        <v>227</v>
      </c>
      <c r="B4458" s="1">
        <v>46296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42810426</v>
      </c>
      <c r="L4458" t="s">
        <v>22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46301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46310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46317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46324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46296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17839329</v>
      </c>
      <c r="L4463" t="s">
        <v>180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46302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46307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46320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46324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46299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18084966</v>
      </c>
      <c r="L4468" t="s">
        <v>188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46309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46313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46316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46323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46298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18092107</v>
      </c>
      <c r="L4473" t="s">
        <v>79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46304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46310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46317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46319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46301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18138019</v>
      </c>
      <c r="L4478" t="s">
        <v>134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46306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46311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46322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46325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46297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40419543</v>
      </c>
      <c r="L4483" t="s">
        <v>177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46303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46308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46315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46321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46300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46305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46312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46314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46318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46326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46296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46300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46309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46311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46314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46317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46321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46324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46298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46312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46318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17839329</v>
      </c>
      <c r="L4504" t="s">
        <v>180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14660579</v>
      </c>
      <c r="AI4504">
        <v>27684</v>
      </c>
    </row>
    <row r="4505" spans="1:35">
      <c r="A4505" t="s">
        <v>227</v>
      </c>
      <c r="B4505" s="1">
        <v>46326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17839329</v>
      </c>
      <c r="L4505" t="s">
        <v>180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46297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46297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46298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46302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46303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46307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46316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46323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46326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46301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18084966</v>
      </c>
      <c r="L4515" t="s">
        <v>188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46305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18084966</v>
      </c>
      <c r="L4516" t="s">
        <v>188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14566829</v>
      </c>
      <c r="AI4516">
        <v>36125</v>
      </c>
    </row>
    <row r="4517" spans="1:35">
      <c r="A4517" t="s">
        <v>227</v>
      </c>
      <c r="B4517" s="1">
        <v>46319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18084966</v>
      </c>
      <c r="L4517" t="s">
        <v>188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14566829</v>
      </c>
      <c r="AI4517">
        <v>36125</v>
      </c>
    </row>
    <row r="4518" spans="1:35">
      <c r="A4518" t="s">
        <v>227</v>
      </c>
      <c r="B4518" s="1">
        <v>46303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46308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46313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46315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46319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46324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46320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18138019</v>
      </c>
      <c r="L4524" t="s">
        <v>134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14763231</v>
      </c>
      <c r="AI4524">
        <v>36118</v>
      </c>
    </row>
    <row r="4525" spans="1:35">
      <c r="A4525" t="s">
        <v>227</v>
      </c>
      <c r="B4525" s="1">
        <v>46296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46299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46302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46311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46313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46318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46325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46299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46304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46305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46309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46310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46320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46325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46306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46306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46307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46312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46322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46300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46301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46304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46308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46310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46314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46316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46317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46321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46322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46323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46300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29</v>
      </c>
      <c r="J4556" t="s">
        <v>590</v>
      </c>
      <c r="K4556">
        <v>17803645</v>
      </c>
      <c r="L4556" t="s">
        <v>123</v>
      </c>
      <c r="M4556" t="s">
        <v>235</v>
      </c>
      <c r="O4556" t="s">
        <v>264</v>
      </c>
      <c r="P4556" s="2">
        <v>0.625</v>
      </c>
      <c r="Q4556" s="2">
        <v>0.70833333333333337</v>
      </c>
      <c r="R4556" t="s">
        <v>237</v>
      </c>
      <c r="Y4556" s="2">
        <v>8.3333333333333329E-2</v>
      </c>
      <c r="Z4556" s="2">
        <v>8.3333333333333329E-2</v>
      </c>
      <c r="AA4556">
        <v>2</v>
      </c>
      <c r="AB4556">
        <v>2</v>
      </c>
      <c r="AD4556">
        <v>1</v>
      </c>
      <c r="AE4556" t="s">
        <v>478</v>
      </c>
      <c r="AF4556" t="s">
        <v>243</v>
      </c>
      <c r="AG4556">
        <v>0</v>
      </c>
      <c r="AH4556">
        <v>13910994</v>
      </c>
      <c r="AI4556">
        <v>22403</v>
      </c>
    </row>
    <row r="4557" spans="1:35">
      <c r="A4557" t="s">
        <v>227</v>
      </c>
      <c r="B4557" s="1">
        <v>46300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29</v>
      </c>
      <c r="J4557" t="s">
        <v>590</v>
      </c>
      <c r="K4557">
        <v>17803645</v>
      </c>
      <c r="L4557" t="s">
        <v>123</v>
      </c>
      <c r="M4557" t="s">
        <v>235</v>
      </c>
      <c r="O4557" t="s">
        <v>265</v>
      </c>
      <c r="P4557" s="2">
        <v>0.70833333333333337</v>
      </c>
      <c r="Q4557" s="2">
        <v>0.79166666666666663</v>
      </c>
      <c r="R4557" t="s">
        <v>237</v>
      </c>
      <c r="Y4557" s="2">
        <v>8.3333333333333329E-2</v>
      </c>
      <c r="Z4557" s="2">
        <v>8.3333333333333329E-2</v>
      </c>
      <c r="AA4557">
        <v>2</v>
      </c>
      <c r="AB4557">
        <v>2</v>
      </c>
      <c r="AD4557">
        <v>1</v>
      </c>
      <c r="AE4557" t="s">
        <v>478</v>
      </c>
      <c r="AF4557" t="s">
        <v>243</v>
      </c>
      <c r="AG4557">
        <v>0</v>
      </c>
      <c r="AH4557">
        <v>13910994</v>
      </c>
      <c r="AI4557">
        <v>22403</v>
      </c>
    </row>
    <row r="4558" spans="1:35">
      <c r="A4558" t="s">
        <v>227</v>
      </c>
      <c r="B4558" s="1">
        <v>46316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44035526</v>
      </c>
      <c r="L4558" t="s">
        <v>616</v>
      </c>
      <c r="M4558" t="s">
        <v>235</v>
      </c>
      <c r="O4558" t="s">
        <v>602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16631648</v>
      </c>
      <c r="AI4558">
        <v>66515</v>
      </c>
    </row>
    <row r="4559" spans="1:35">
      <c r="A4559" t="s">
        <v>227</v>
      </c>
      <c r="B4559" s="1">
        <v>46314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44441460</v>
      </c>
      <c r="L4559" t="s">
        <v>617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292</v>
      </c>
      <c r="AG4559">
        <v>0</v>
      </c>
      <c r="AH4559">
        <v>0</v>
      </c>
      <c r="AI4559">
        <v>57953</v>
      </c>
    </row>
    <row r="4560" spans="1:35">
      <c r="A4560" t="s">
        <v>227</v>
      </c>
      <c r="B4560" s="1">
        <v>46309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44797390</v>
      </c>
      <c r="L4560" t="s">
        <v>618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16450100</v>
      </c>
      <c r="AI4560">
        <v>69083</v>
      </c>
    </row>
    <row r="4561" spans="1:35">
      <c r="A4561" t="s">
        <v>227</v>
      </c>
      <c r="B4561" s="1">
        <v>46303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46960941</v>
      </c>
      <c r="L4561" t="s">
        <v>619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16643994</v>
      </c>
      <c r="AI4561">
        <v>74495</v>
      </c>
    </row>
    <row r="4562" spans="1:35">
      <c r="A4562" t="s">
        <v>227</v>
      </c>
      <c r="B4562" s="1">
        <v>46315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46960941</v>
      </c>
      <c r="L4562" t="s">
        <v>619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16643994</v>
      </c>
      <c r="AI4562">
        <v>74495</v>
      </c>
    </row>
    <row r="4563" spans="1:35">
      <c r="A4563" t="s">
        <v>227</v>
      </c>
      <c r="B4563" s="1">
        <v>46320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46960941</v>
      </c>
      <c r="L4563" t="s">
        <v>619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16643994</v>
      </c>
      <c r="AI4563">
        <v>74495</v>
      </c>
    </row>
    <row r="4564" spans="1:35">
      <c r="A4564" t="s">
        <v>227</v>
      </c>
      <c r="B4564" s="1">
        <v>46296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17803902</v>
      </c>
      <c r="L4564" t="s">
        <v>165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46303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46310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46317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46324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46299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46306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46309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46314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46320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46325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46302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44441460</v>
      </c>
      <c r="L4575" t="s">
        <v>617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46307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46319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44441460</v>
      </c>
      <c r="L4577" t="s">
        <v>617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46322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44441460</v>
      </c>
      <c r="L4578" t="s">
        <v>617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46300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46304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46313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46315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46318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46321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46297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45156523</v>
      </c>
      <c r="L4585" t="s">
        <v>620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46301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46305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45156523</v>
      </c>
      <c r="L4587" t="s">
        <v>620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16324674</v>
      </c>
      <c r="AI4587">
        <v>58803</v>
      </c>
    </row>
    <row r="4588" spans="1:35">
      <c r="A4588" t="s">
        <v>227</v>
      </c>
      <c r="B4588" s="1">
        <v>46323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45156523</v>
      </c>
      <c r="L4588" t="s">
        <v>620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16324674</v>
      </c>
      <c r="AI4588">
        <v>58803</v>
      </c>
    </row>
    <row r="4589" spans="1:35">
      <c r="A4589" t="s">
        <v>227</v>
      </c>
      <c r="B4589" s="1">
        <v>46298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46960941</v>
      </c>
      <c r="L4589" t="s">
        <v>619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46308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46311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46316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46326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46316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123</v>
      </c>
      <c r="J4594" t="s">
        <v>621</v>
      </c>
      <c r="K4594">
        <v>17878703</v>
      </c>
      <c r="L4594" t="s">
        <v>164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256</v>
      </c>
      <c r="AG4594">
        <v>0</v>
      </c>
      <c r="AH4594">
        <v>12932185</v>
      </c>
      <c r="AI4594">
        <v>19305</v>
      </c>
    </row>
    <row r="4595" spans="1:35">
      <c r="A4595" t="s">
        <v>227</v>
      </c>
      <c r="B4595" s="1">
        <v>46326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123</v>
      </c>
      <c r="J4595" t="s">
        <v>621</v>
      </c>
      <c r="K4595">
        <v>17878703</v>
      </c>
      <c r="L4595" t="s">
        <v>164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256</v>
      </c>
      <c r="AG4595">
        <v>0</v>
      </c>
      <c r="AH4595">
        <v>12932185</v>
      </c>
      <c r="AI4595">
        <v>19305</v>
      </c>
    </row>
    <row r="4596" spans="1:35">
      <c r="A4596" t="s">
        <v>227</v>
      </c>
      <c r="B4596" s="1">
        <v>46310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472</v>
      </c>
      <c r="J4596" t="s">
        <v>592</v>
      </c>
      <c r="K4596">
        <v>17800297</v>
      </c>
      <c r="L4596" t="s">
        <v>55</v>
      </c>
      <c r="M4596" t="s">
        <v>235</v>
      </c>
      <c r="O4596" t="s">
        <v>593</v>
      </c>
      <c r="P4596" s="2">
        <v>0.75</v>
      </c>
      <c r="Q4596" s="2">
        <v>0.83333333333333337</v>
      </c>
      <c r="R4596" t="s">
        <v>237</v>
      </c>
      <c r="Y4596" s="2">
        <v>8.3333333333333329E-2</v>
      </c>
      <c r="Z4596" s="2">
        <v>8.3333333333333329E-2</v>
      </c>
      <c r="AA4596">
        <v>2</v>
      </c>
      <c r="AB4596">
        <v>2</v>
      </c>
      <c r="AD4596">
        <v>1</v>
      </c>
      <c r="AE4596" t="s">
        <v>478</v>
      </c>
      <c r="AF4596" t="s">
        <v>256</v>
      </c>
      <c r="AG4596">
        <v>0</v>
      </c>
      <c r="AH4596">
        <v>12920030</v>
      </c>
      <c r="AI4596">
        <v>18190</v>
      </c>
    </row>
    <row r="4597" spans="1:35">
      <c r="A4597" t="s">
        <v>227</v>
      </c>
      <c r="B4597" s="1">
        <v>46312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472</v>
      </c>
      <c r="J4597" t="s">
        <v>592</v>
      </c>
      <c r="K4597">
        <v>17878703</v>
      </c>
      <c r="L4597" t="s">
        <v>164</v>
      </c>
      <c r="M4597" t="s">
        <v>235</v>
      </c>
      <c r="O4597" t="s">
        <v>593</v>
      </c>
      <c r="P4597" s="2">
        <v>0.75</v>
      </c>
      <c r="Q4597" s="2">
        <v>0.83333333333333337</v>
      </c>
      <c r="R4597" t="s">
        <v>237</v>
      </c>
      <c r="Y4597" s="2">
        <v>8.3333333333333329E-2</v>
      </c>
      <c r="Z4597" s="2">
        <v>8.3333333333333329E-2</v>
      </c>
      <c r="AA4597">
        <v>2</v>
      </c>
      <c r="AB4597">
        <v>2</v>
      </c>
      <c r="AD4597">
        <v>1</v>
      </c>
      <c r="AE4597" t="s">
        <v>478</v>
      </c>
      <c r="AF4597" t="s">
        <v>256</v>
      </c>
      <c r="AG4597">
        <v>0</v>
      </c>
      <c r="AH4597">
        <v>12932185</v>
      </c>
      <c r="AI4597">
        <v>19305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472</v>
      </c>
      <c r="J4598" t="s">
        <v>592</v>
      </c>
      <c r="K4598">
        <v>18087611</v>
      </c>
      <c r="L4598" t="s">
        <v>157</v>
      </c>
      <c r="M4598" t="s">
        <v>235</v>
      </c>
      <c r="O4598" t="s">
        <v>593</v>
      </c>
      <c r="P4598" s="2">
        <v>0.75</v>
      </c>
      <c r="Q4598" s="2">
        <v>0.83333333333333337</v>
      </c>
      <c r="R4598" t="s">
        <v>237</v>
      </c>
      <c r="Y4598" s="2">
        <v>8.3333333333333329E-2</v>
      </c>
      <c r="Z4598" s="2">
        <v>8.3333333333333329E-2</v>
      </c>
      <c r="AA4598">
        <v>2</v>
      </c>
      <c r="AB4598">
        <v>2</v>
      </c>
      <c r="AD4598">
        <v>1</v>
      </c>
      <c r="AE4598" t="s">
        <v>478</v>
      </c>
      <c r="AF4598" t="s">
        <v>243</v>
      </c>
      <c r="AG4598">
        <v>0</v>
      </c>
      <c r="AH4598">
        <v>14573335</v>
      </c>
      <c r="AI4598">
        <v>31353</v>
      </c>
    </row>
    <row r="4599" spans="1:35">
      <c r="A4599" t="s">
        <v>227</v>
      </c>
      <c r="B4599" s="1">
        <v>46309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17803902</v>
      </c>
      <c r="L4599" t="s">
        <v>165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14007387</v>
      </c>
      <c r="AI4599">
        <v>24930</v>
      </c>
    </row>
    <row r="4600" spans="1:35">
      <c r="A4600" t="s">
        <v>227</v>
      </c>
      <c r="B4600" s="1">
        <v>46321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17803902</v>
      </c>
      <c r="L4600" t="s">
        <v>165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14007387</v>
      </c>
      <c r="AI4600">
        <v>24930</v>
      </c>
    </row>
    <row r="4601" spans="1:35">
      <c r="A4601" t="s">
        <v>227</v>
      </c>
      <c r="B4601" s="1">
        <v>46321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17833723</v>
      </c>
      <c r="L4601" t="s">
        <v>36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14007058</v>
      </c>
      <c r="AI4601">
        <v>24994</v>
      </c>
    </row>
    <row r="4602" spans="1:35">
      <c r="A4602" t="s">
        <v>227</v>
      </c>
      <c r="B4602" s="1">
        <v>46296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131</v>
      </c>
      <c r="P4602" s="2">
        <v>0.58333333333333337</v>
      </c>
      <c r="Q4602" s="2">
        <v>0.83333333333333337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46297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46298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131</v>
      </c>
      <c r="P4604" s="2">
        <v>0.58333333333333337</v>
      </c>
      <c r="Q4604" s="2">
        <v>0.83333333333333337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46301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46304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46305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46317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46318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46322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46323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46324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46299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46300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46306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46307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46312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46312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614</v>
      </c>
      <c r="P4620" s="2">
        <v>0.83333333333333337</v>
      </c>
      <c r="Q4620" s="2">
        <v>8.3333333333333329E-2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46313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615</v>
      </c>
      <c r="P4621" s="2">
        <v>8.3333333333333329E-2</v>
      </c>
      <c r="Q4621" s="2">
        <v>0.33333333333333331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46313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46317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46318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46319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46322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46325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46296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46297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46298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46302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46308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46310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46311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46312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46323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46324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46326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46299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45156523</v>
      </c>
      <c r="L4639" t="s">
        <v>620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16324674</v>
      </c>
      <c r="AI4639">
        <v>58803</v>
      </c>
    </row>
    <row r="4640" spans="1:35">
      <c r="A4640" t="s">
        <v>227</v>
      </c>
      <c r="B4640" s="1">
        <v>46300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45156523</v>
      </c>
      <c r="L4640" t="s">
        <v>620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16324674</v>
      </c>
      <c r="AI4640">
        <v>58803</v>
      </c>
    </row>
    <row r="4641" spans="1:35">
      <c r="A4641" t="s">
        <v>227</v>
      </c>
      <c r="B4641" s="1">
        <v>46325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45156523</v>
      </c>
      <c r="L4641" t="s">
        <v>620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16324674</v>
      </c>
      <c r="AI4641">
        <v>58803</v>
      </c>
    </row>
    <row r="4642" spans="1:35">
      <c r="A4642" t="s">
        <v>227</v>
      </c>
      <c r="B4642" s="1">
        <v>46326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45156523</v>
      </c>
      <c r="L4642" t="s">
        <v>620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16324674</v>
      </c>
      <c r="AI4642">
        <v>58803</v>
      </c>
    </row>
    <row r="4643" spans="1:35">
      <c r="A4643" t="s">
        <v>227</v>
      </c>
      <c r="B4643" s="1">
        <v>46302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46304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46305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46306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46307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46308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46310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46313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46319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46308</v>
      </c>
      <c r="C4652">
        <v>2</v>
      </c>
      <c r="D4652" t="s">
        <v>597</v>
      </c>
      <c r="E4652" t="s">
        <v>538</v>
      </c>
      <c r="F4652" t="s">
        <v>45</v>
      </c>
      <c r="G4652">
        <v>93</v>
      </c>
      <c r="H4652" t="s">
        <v>598</v>
      </c>
      <c r="I4652">
        <v>29</v>
      </c>
      <c r="J4652" t="s">
        <v>590</v>
      </c>
      <c r="K4652">
        <v>7852074</v>
      </c>
      <c r="L4652" t="s">
        <v>71</v>
      </c>
      <c r="M4652" t="s">
        <v>235</v>
      </c>
      <c r="O4652" t="s">
        <v>593</v>
      </c>
      <c r="P4652" s="2">
        <v>0.75</v>
      </c>
      <c r="Q4652" s="2">
        <v>0.83333333333333337</v>
      </c>
      <c r="R4652" t="s">
        <v>237</v>
      </c>
      <c r="Y4652" s="2">
        <v>8.3333333333333329E-2</v>
      </c>
      <c r="Z4652" s="2">
        <v>8.3333333333333329E-2</v>
      </c>
      <c r="AA4652">
        <v>2</v>
      </c>
      <c r="AB4652">
        <v>2</v>
      </c>
      <c r="AD4652">
        <v>2</v>
      </c>
      <c r="AE4652" t="s">
        <v>541</v>
      </c>
      <c r="AF4652" t="s">
        <v>256</v>
      </c>
      <c r="AG4652">
        <v>3</v>
      </c>
      <c r="AH4652">
        <v>12911815</v>
      </c>
      <c r="AI4652">
        <v>4885</v>
      </c>
    </row>
    <row r="4653" spans="1:35">
      <c r="A4653" t="s">
        <v>227</v>
      </c>
      <c r="B4653" s="1">
        <v>46323</v>
      </c>
      <c r="C4653">
        <v>2</v>
      </c>
      <c r="D4653" t="s">
        <v>597</v>
      </c>
      <c r="E4653" t="s">
        <v>538</v>
      </c>
      <c r="F4653" t="s">
        <v>45</v>
      </c>
      <c r="G4653">
        <v>93</v>
      </c>
      <c r="H4653" t="s">
        <v>598</v>
      </c>
      <c r="I4653">
        <v>29</v>
      </c>
      <c r="J4653" t="s">
        <v>590</v>
      </c>
      <c r="K4653">
        <v>7852074</v>
      </c>
      <c r="L4653" t="s">
        <v>71</v>
      </c>
      <c r="M4653" t="s">
        <v>235</v>
      </c>
      <c r="O4653" t="s">
        <v>593</v>
      </c>
      <c r="P4653" s="2">
        <v>0.75</v>
      </c>
      <c r="Q4653" s="2">
        <v>0.83333333333333337</v>
      </c>
      <c r="R4653" t="s">
        <v>237</v>
      </c>
      <c r="Y4653" s="2">
        <v>8.3333333333333329E-2</v>
      </c>
      <c r="Z4653" s="2">
        <v>8.3333333333333329E-2</v>
      </c>
      <c r="AA4653">
        <v>2</v>
      </c>
      <c r="AB4653">
        <v>2</v>
      </c>
      <c r="AD4653">
        <v>2</v>
      </c>
      <c r="AE4653" t="s">
        <v>541</v>
      </c>
      <c r="AF4653" t="s">
        <v>256</v>
      </c>
      <c r="AG4653">
        <v>3</v>
      </c>
      <c r="AH4653">
        <v>12911815</v>
      </c>
      <c r="AI4653">
        <v>4885</v>
      </c>
    </row>
    <row r="4654" spans="1:35">
      <c r="A4654" t="s">
        <v>227</v>
      </c>
      <c r="B4654" s="1">
        <v>46325</v>
      </c>
      <c r="C4654">
        <v>2</v>
      </c>
      <c r="D4654" t="s">
        <v>597</v>
      </c>
      <c r="E4654" t="s">
        <v>538</v>
      </c>
      <c r="F4654" t="s">
        <v>45</v>
      </c>
      <c r="G4654">
        <v>93</v>
      </c>
      <c r="H4654" t="s">
        <v>598</v>
      </c>
      <c r="I4654">
        <v>29</v>
      </c>
      <c r="J4654" t="s">
        <v>590</v>
      </c>
      <c r="K4654">
        <v>7852074</v>
      </c>
      <c r="L4654" t="s">
        <v>71</v>
      </c>
      <c r="M4654" t="s">
        <v>235</v>
      </c>
      <c r="O4654" t="s">
        <v>593</v>
      </c>
      <c r="P4654" s="2">
        <v>0.75</v>
      </c>
      <c r="Q4654" s="2">
        <v>0.83333333333333337</v>
      </c>
      <c r="R4654" t="s">
        <v>237</v>
      </c>
      <c r="Y4654" s="2">
        <v>8.3333333333333329E-2</v>
      </c>
      <c r="Z4654" s="2">
        <v>8.3333333333333329E-2</v>
      </c>
      <c r="AA4654">
        <v>2</v>
      </c>
      <c r="AB4654">
        <v>2</v>
      </c>
      <c r="AD4654">
        <v>2</v>
      </c>
      <c r="AE4654" t="s">
        <v>541</v>
      </c>
      <c r="AF4654" t="s">
        <v>256</v>
      </c>
      <c r="AG4654">
        <v>3</v>
      </c>
      <c r="AH4654">
        <v>12911815</v>
      </c>
      <c r="AI4654">
        <v>4885</v>
      </c>
    </row>
    <row r="4655" spans="1:35">
      <c r="A4655" t="s">
        <v>227</v>
      </c>
      <c r="B4655" s="1">
        <v>46313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90</v>
      </c>
      <c r="J4655" t="s">
        <v>600</v>
      </c>
      <c r="K4655">
        <v>18205605</v>
      </c>
      <c r="L4655" t="s">
        <v>624</v>
      </c>
      <c r="M4655" t="s">
        <v>235</v>
      </c>
      <c r="O4655" t="s">
        <v>625</v>
      </c>
      <c r="P4655" s="2">
        <v>0.29166666666666669</v>
      </c>
      <c r="Q4655" s="2">
        <v>0.79166666666666663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46297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46299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46302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46308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46311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46314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46317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46320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46323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46303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2870200</v>
      </c>
      <c r="L4665" t="s">
        <v>629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243</v>
      </c>
      <c r="AG4665">
        <v>0</v>
      </c>
      <c r="AH4665">
        <v>14399755</v>
      </c>
      <c r="AI4665">
        <v>40038</v>
      </c>
    </row>
    <row r="4666" spans="1:35">
      <c r="A4666" t="s">
        <v>227</v>
      </c>
      <c r="B4666" s="1">
        <v>46299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17809933</v>
      </c>
      <c r="L4666" t="s">
        <v>630</v>
      </c>
      <c r="M4666" t="s">
        <v>248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12915593</v>
      </c>
      <c r="AI4666">
        <v>11757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17809933</v>
      </c>
      <c r="L4667" t="s">
        <v>630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12915593</v>
      </c>
      <c r="AI4667">
        <v>11757</v>
      </c>
    </row>
    <row r="4668" spans="1:35">
      <c r="A4668" t="s">
        <v>227</v>
      </c>
      <c r="B4668" s="1">
        <v>46310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17809933</v>
      </c>
      <c r="L4668" t="s">
        <v>630</v>
      </c>
      <c r="M4668" t="s">
        <v>248</v>
      </c>
      <c r="O4668" t="s">
        <v>382</v>
      </c>
      <c r="P4668" s="2">
        <v>0.54166666666666663</v>
      </c>
      <c r="Q4668" s="2">
        <v>0.79166666666666663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12915593</v>
      </c>
      <c r="AI4668">
        <v>11757</v>
      </c>
    </row>
    <row r="4669" spans="1:35">
      <c r="A4669" t="s">
        <v>227</v>
      </c>
      <c r="B4669" s="1">
        <v>46305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17881537</v>
      </c>
      <c r="L4669" t="s">
        <v>270</v>
      </c>
      <c r="M4669" t="s">
        <v>248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13910874</v>
      </c>
      <c r="AI4669">
        <v>19492</v>
      </c>
    </row>
    <row r="4670" spans="1:35">
      <c r="A4670" t="s">
        <v>227</v>
      </c>
      <c r="B4670" s="1">
        <v>46306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18025165</v>
      </c>
      <c r="L4670" t="s">
        <v>631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12746094</v>
      </c>
      <c r="AI4670">
        <v>14717</v>
      </c>
    </row>
    <row r="4671" spans="1:35">
      <c r="A4671" t="s">
        <v>227</v>
      </c>
      <c r="B4671" s="1">
        <v>46316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18025165</v>
      </c>
      <c r="L4671" t="s">
        <v>631</v>
      </c>
      <c r="M4671" t="s">
        <v>248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12746094</v>
      </c>
      <c r="AI4671">
        <v>14717</v>
      </c>
    </row>
    <row r="4672" spans="1:35">
      <c r="A4672" t="s">
        <v>227</v>
      </c>
      <c r="B4672" s="1">
        <v>46305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18194656</v>
      </c>
      <c r="L4672" t="s">
        <v>632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46316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18194656</v>
      </c>
      <c r="L4673" t="s">
        <v>632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46316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18194656</v>
      </c>
      <c r="L4674" t="s">
        <v>632</v>
      </c>
      <c r="M4674" t="s">
        <v>248</v>
      </c>
      <c r="O4674" t="s">
        <v>382</v>
      </c>
      <c r="P4674" s="2">
        <v>0.54166666666666663</v>
      </c>
      <c r="Q4674" s="2">
        <v>0.79166666666666663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11603721</v>
      </c>
      <c r="AI4674">
        <v>12528</v>
      </c>
    </row>
    <row r="4675" spans="1:35">
      <c r="A4675" t="s">
        <v>227</v>
      </c>
      <c r="B4675" s="1">
        <v>46300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46301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46302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46304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46305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46307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46308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46309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46310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46311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46314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46315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46316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46317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46318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46321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46322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46323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46324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46325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46301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46305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46308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46313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248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46315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46325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46325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46301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19243439</v>
      </c>
      <c r="L4704" t="s">
        <v>635</v>
      </c>
      <c r="M4704" t="s">
        <v>248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13367484</v>
      </c>
      <c r="AI4704">
        <v>19827</v>
      </c>
    </row>
    <row r="4705" spans="1:35">
      <c r="A4705" t="s">
        <v>227</v>
      </c>
      <c r="B4705" s="1">
        <v>46311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19243439</v>
      </c>
      <c r="L4705" t="s">
        <v>635</v>
      </c>
      <c r="M4705" t="s">
        <v>248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13367484</v>
      </c>
      <c r="AI4705">
        <v>19827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41647219</v>
      </c>
      <c r="L4706" t="s">
        <v>636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239</v>
      </c>
      <c r="AG4706">
        <v>0</v>
      </c>
      <c r="AH4706">
        <v>16615235</v>
      </c>
      <c r="AI4706">
        <v>88099</v>
      </c>
    </row>
    <row r="4707" spans="1:35">
      <c r="A4707" t="s">
        <v>227</v>
      </c>
      <c r="B4707" s="1">
        <v>46311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41647219</v>
      </c>
      <c r="L4707" t="s">
        <v>636</v>
      </c>
      <c r="M4707" t="s">
        <v>467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239</v>
      </c>
      <c r="AG4707">
        <v>0</v>
      </c>
      <c r="AH4707">
        <v>16615235</v>
      </c>
      <c r="AI4707">
        <v>88099</v>
      </c>
    </row>
    <row r="4708" spans="1:35">
      <c r="A4708" t="s">
        <v>227</v>
      </c>
      <c r="B4708" s="1">
        <v>46296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46297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46298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46304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46307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46308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46309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46310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46311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46314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46316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46317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46318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46322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46323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46324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46325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46326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46325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43087551</v>
      </c>
      <c r="L4728" t="s">
        <v>638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15933415</v>
      </c>
      <c r="AI4728">
        <v>53942</v>
      </c>
    </row>
    <row r="4729" spans="1:35">
      <c r="A4729" t="s">
        <v>227</v>
      </c>
      <c r="B4729" s="1">
        <v>46304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43110539</v>
      </c>
      <c r="L4729" t="s">
        <v>275</v>
      </c>
      <c r="M4729" t="s">
        <v>467</v>
      </c>
      <c r="O4729" t="s">
        <v>271</v>
      </c>
      <c r="P4729" s="2">
        <v>0.5625</v>
      </c>
      <c r="Q4729" s="2">
        <v>0.8125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239</v>
      </c>
      <c r="AG4729">
        <v>0</v>
      </c>
      <c r="AH4729">
        <v>16615208</v>
      </c>
      <c r="AI4729">
        <v>90242</v>
      </c>
    </row>
    <row r="4730" spans="1:35">
      <c r="A4730" t="s">
        <v>227</v>
      </c>
      <c r="B4730" s="1">
        <v>46301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47586776</v>
      </c>
      <c r="L4730" t="s">
        <v>639</v>
      </c>
      <c r="M4730" t="s">
        <v>248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46304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47586776</v>
      </c>
      <c r="L4731" t="s">
        <v>639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46312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47586776</v>
      </c>
      <c r="L4732" t="s">
        <v>639</v>
      </c>
      <c r="M4732" t="s">
        <v>248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47586776</v>
      </c>
      <c r="L4733" t="s">
        <v>639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46320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72735494</v>
      </c>
      <c r="L4734" t="s">
        <v>640</v>
      </c>
      <c r="M4734" t="s">
        <v>467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239</v>
      </c>
      <c r="AG4734">
        <v>0</v>
      </c>
      <c r="AH4734">
        <v>16609725</v>
      </c>
      <c r="AI4734">
        <v>93726</v>
      </c>
    </row>
    <row r="4735" spans="1:35">
      <c r="A4735" t="s">
        <v>227</v>
      </c>
      <c r="B4735" s="1">
        <v>46299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2870200</v>
      </c>
      <c r="L4735" t="s">
        <v>629</v>
      </c>
      <c r="M4735" t="s">
        <v>235</v>
      </c>
      <c r="O4735" t="s">
        <v>625</v>
      </c>
      <c r="P4735" s="2">
        <v>0.29166666666666669</v>
      </c>
      <c r="Q4735" s="2">
        <v>0.79166666666666663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243</v>
      </c>
      <c r="AG4735">
        <v>0</v>
      </c>
      <c r="AH4735">
        <v>14399755</v>
      </c>
      <c r="AI4735">
        <v>40038</v>
      </c>
    </row>
    <row r="4736" spans="1:35">
      <c r="A4736" t="s">
        <v>227</v>
      </c>
      <c r="B4736" s="1">
        <v>46304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2870200</v>
      </c>
      <c r="L4736" t="s">
        <v>629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14399755</v>
      </c>
      <c r="AI4736">
        <v>40038</v>
      </c>
    </row>
    <row r="4737" spans="1:35">
      <c r="A4737" t="s">
        <v>227</v>
      </c>
      <c r="B4737" s="1">
        <v>46309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2870200</v>
      </c>
      <c r="L4737" t="s">
        <v>629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14399755</v>
      </c>
      <c r="AI4737">
        <v>40038</v>
      </c>
    </row>
    <row r="4738" spans="1:35">
      <c r="A4738" t="s">
        <v>227</v>
      </c>
      <c r="B4738" s="1">
        <v>46314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46319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46324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2870200</v>
      </c>
      <c r="L4740" t="s">
        <v>629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14399755</v>
      </c>
      <c r="AI4740">
        <v>40038</v>
      </c>
    </row>
    <row r="4741" spans="1:35">
      <c r="A4741" t="s">
        <v>227</v>
      </c>
      <c r="B4741" s="1">
        <v>46300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17809933</v>
      </c>
      <c r="L4741" t="s">
        <v>630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256</v>
      </c>
      <c r="AG4741">
        <v>0</v>
      </c>
      <c r="AH4741">
        <v>12915593</v>
      </c>
      <c r="AI4741">
        <v>11757</v>
      </c>
    </row>
    <row r="4742" spans="1:35">
      <c r="A4742" t="s">
        <v>227</v>
      </c>
      <c r="B4742" s="1">
        <v>46305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17809933</v>
      </c>
      <c r="L4742" t="s">
        <v>630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12915593</v>
      </c>
      <c r="AI4742">
        <v>11757</v>
      </c>
    </row>
    <row r="4743" spans="1:35">
      <c r="A4743" t="s">
        <v>227</v>
      </c>
      <c r="B4743" s="1">
        <v>46315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17809933</v>
      </c>
      <c r="L4743" t="s">
        <v>630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12915593</v>
      </c>
      <c r="AI4743">
        <v>11757</v>
      </c>
    </row>
    <row r="4744" spans="1:35">
      <c r="A4744" t="s">
        <v>227</v>
      </c>
      <c r="B4744" s="1">
        <v>46320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17809933</v>
      </c>
      <c r="L4744" t="s">
        <v>630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12915593</v>
      </c>
      <c r="AI4744">
        <v>11757</v>
      </c>
    </row>
    <row r="4745" spans="1:35">
      <c r="A4745" t="s">
        <v>227</v>
      </c>
      <c r="B4745" s="1">
        <v>46325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17809933</v>
      </c>
      <c r="L4745" t="s">
        <v>630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12915593</v>
      </c>
      <c r="AI4745">
        <v>11757</v>
      </c>
    </row>
    <row r="4746" spans="1:35">
      <c r="A4746" t="s">
        <v>227</v>
      </c>
      <c r="B4746" s="1">
        <v>46299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17876220</v>
      </c>
      <c r="L4746" t="s">
        <v>641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14340476</v>
      </c>
      <c r="AI4746">
        <v>18109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17876220</v>
      </c>
      <c r="L4747" t="s">
        <v>641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14340476</v>
      </c>
      <c r="AI4747">
        <v>18109</v>
      </c>
    </row>
    <row r="4748" spans="1:35">
      <c r="A4748" t="s">
        <v>227</v>
      </c>
      <c r="B4748" s="1">
        <v>46309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17876220</v>
      </c>
      <c r="L4748" t="s">
        <v>641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14340476</v>
      </c>
      <c r="AI4748">
        <v>18109</v>
      </c>
    </row>
    <row r="4749" spans="1:35">
      <c r="A4749" t="s">
        <v>227</v>
      </c>
      <c r="B4749" s="1">
        <v>46314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46319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46324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17876220</v>
      </c>
      <c r="L4751" t="s">
        <v>641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14340476</v>
      </c>
      <c r="AI4751">
        <v>18109</v>
      </c>
    </row>
    <row r="4752" spans="1:35">
      <c r="A4752" t="s">
        <v>227</v>
      </c>
      <c r="B4752" s="1">
        <v>46297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18025165</v>
      </c>
      <c r="L4752" t="s">
        <v>631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12746094</v>
      </c>
      <c r="AI4752">
        <v>14717</v>
      </c>
    </row>
    <row r="4753" spans="1:35">
      <c r="A4753" t="s">
        <v>227</v>
      </c>
      <c r="B4753" s="1">
        <v>46302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18025165</v>
      </c>
      <c r="L4753" t="s">
        <v>631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12746094</v>
      </c>
      <c r="AI4753">
        <v>14717</v>
      </c>
    </row>
    <row r="4754" spans="1:35">
      <c r="A4754" t="s">
        <v>227</v>
      </c>
      <c r="B4754" s="1">
        <v>46307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18025165</v>
      </c>
      <c r="L4754" t="s">
        <v>631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12746094</v>
      </c>
      <c r="AI4754">
        <v>14717</v>
      </c>
    </row>
    <row r="4755" spans="1:35">
      <c r="A4755" t="s">
        <v>227</v>
      </c>
      <c r="B4755" s="1">
        <v>46312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46317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46322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18025165</v>
      </c>
      <c r="L4757" t="s">
        <v>631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12746094</v>
      </c>
      <c r="AI4757">
        <v>14717</v>
      </c>
    </row>
    <row r="4758" spans="1:35">
      <c r="A4758" t="s">
        <v>227</v>
      </c>
      <c r="B4758" s="1">
        <v>46298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18095428</v>
      </c>
      <c r="L4758" t="s">
        <v>642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13910901</v>
      </c>
      <c r="AI4758">
        <v>25768</v>
      </c>
    </row>
    <row r="4759" spans="1:35">
      <c r="A4759" t="s">
        <v>227</v>
      </c>
      <c r="B4759" s="1">
        <v>46303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46308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46313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46318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46323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46326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18095428</v>
      </c>
      <c r="L4764" t="s">
        <v>642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46296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18194656</v>
      </c>
      <c r="L4765" t="s">
        <v>632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11603721</v>
      </c>
      <c r="AI4765">
        <v>12528</v>
      </c>
    </row>
    <row r="4766" spans="1:35">
      <c r="A4766" t="s">
        <v>227</v>
      </c>
      <c r="B4766" s="1">
        <v>46306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18194656</v>
      </c>
      <c r="L4766" t="s">
        <v>632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11603721</v>
      </c>
      <c r="AI4766">
        <v>12528</v>
      </c>
    </row>
    <row r="4767" spans="1:35">
      <c r="A4767" t="s">
        <v>227</v>
      </c>
      <c r="B4767" s="1">
        <v>46311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18194656</v>
      </c>
      <c r="L4767" t="s">
        <v>632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11603721</v>
      </c>
      <c r="AI4767">
        <v>12528</v>
      </c>
    </row>
    <row r="4768" spans="1:35">
      <c r="A4768" t="s">
        <v>227</v>
      </c>
      <c r="B4768" s="1">
        <v>46321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18194656</v>
      </c>
      <c r="L4768" t="s">
        <v>632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11603721</v>
      </c>
      <c r="AI4768">
        <v>12528</v>
      </c>
    </row>
    <row r="4769" spans="1:35">
      <c r="A4769" t="s">
        <v>227</v>
      </c>
      <c r="B4769" s="1">
        <v>46300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18886309</v>
      </c>
      <c r="L4769" t="s">
        <v>634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12384865</v>
      </c>
      <c r="AI4769">
        <v>7959</v>
      </c>
    </row>
    <row r="4770" spans="1:35">
      <c r="A4770" t="s">
        <v>227</v>
      </c>
      <c r="B4770" s="1">
        <v>46310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18886309</v>
      </c>
      <c r="L4770" t="s">
        <v>634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12384865</v>
      </c>
      <c r="AI4770">
        <v>7959</v>
      </c>
    </row>
    <row r="4771" spans="1:35">
      <c r="A4771" t="s">
        <v>227</v>
      </c>
      <c r="B4771" s="1">
        <v>46320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18886309</v>
      </c>
      <c r="L4771" t="s">
        <v>634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12384865</v>
      </c>
      <c r="AI4771">
        <v>7959</v>
      </c>
    </row>
    <row r="4772" spans="1:35">
      <c r="A4772" t="s">
        <v>227</v>
      </c>
      <c r="B4772" s="1">
        <v>46298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19243439</v>
      </c>
      <c r="L4772" t="s">
        <v>635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13367484</v>
      </c>
      <c r="AI4772">
        <v>19827</v>
      </c>
    </row>
    <row r="4773" spans="1:35">
      <c r="A4773" t="s">
        <v>227</v>
      </c>
      <c r="B4773" s="1">
        <v>46303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19243439</v>
      </c>
      <c r="L4773" t="s">
        <v>635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13367484</v>
      </c>
      <c r="AI4773">
        <v>19827</v>
      </c>
    </row>
    <row r="4774" spans="1:35">
      <c r="A4774" t="s">
        <v>227</v>
      </c>
      <c r="B4774" s="1">
        <v>46308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19243439</v>
      </c>
      <c r="L4774" t="s">
        <v>635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13367484</v>
      </c>
      <c r="AI4774">
        <v>19827</v>
      </c>
    </row>
    <row r="4775" spans="1:35">
      <c r="A4775" t="s">
        <v>227</v>
      </c>
      <c r="B4775" s="1">
        <v>46313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46318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46323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19243439</v>
      </c>
      <c r="L4777" t="s">
        <v>635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13367484</v>
      </c>
      <c r="AI4777">
        <v>19827</v>
      </c>
    </row>
    <row r="4778" spans="1:35">
      <c r="A4778" t="s">
        <v>227</v>
      </c>
      <c r="B4778" s="1">
        <v>46296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41647219</v>
      </c>
      <c r="L4778" t="s">
        <v>636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16615235</v>
      </c>
      <c r="AI4778">
        <v>88099</v>
      </c>
    </row>
    <row r="4779" spans="1:35">
      <c r="A4779" t="s">
        <v>227</v>
      </c>
      <c r="B4779" s="1">
        <v>46301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41647219</v>
      </c>
      <c r="L4779" t="s">
        <v>636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16615235</v>
      </c>
      <c r="AI4779">
        <v>88099</v>
      </c>
    </row>
    <row r="4780" spans="1:35">
      <c r="A4780" t="s">
        <v>227</v>
      </c>
      <c r="B4780" s="1">
        <v>46306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41647219</v>
      </c>
      <c r="L4780" t="s">
        <v>636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16615235</v>
      </c>
      <c r="AI4780">
        <v>88099</v>
      </c>
    </row>
    <row r="4781" spans="1:35">
      <c r="A4781" t="s">
        <v>227</v>
      </c>
      <c r="B4781" s="1">
        <v>46316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46321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46326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41647219</v>
      </c>
      <c r="L4783" t="s">
        <v>636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16615235</v>
      </c>
      <c r="AI4783">
        <v>88099</v>
      </c>
    </row>
    <row r="4784" spans="1:35">
      <c r="A4784" t="s">
        <v>227</v>
      </c>
      <c r="B4784" s="1">
        <v>46297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46300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46302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46304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46307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46309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46311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46314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46316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46318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46321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46323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46297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72735494</v>
      </c>
      <c r="L4796" t="s">
        <v>640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16609725</v>
      </c>
      <c r="AI4796">
        <v>93726</v>
      </c>
    </row>
    <row r="4797" spans="1:35">
      <c r="A4797" t="s">
        <v>227</v>
      </c>
      <c r="B4797" s="1">
        <v>46302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72735494</v>
      </c>
      <c r="L4797" t="s">
        <v>640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16609725</v>
      </c>
      <c r="AI4797">
        <v>93726</v>
      </c>
    </row>
    <row r="4798" spans="1:35">
      <c r="A4798" t="s">
        <v>227</v>
      </c>
      <c r="B4798" s="1">
        <v>46307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46312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46317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46322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72735494</v>
      </c>
      <c r="L4801" t="s">
        <v>640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46300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2870200</v>
      </c>
      <c r="L4802" t="s">
        <v>629</v>
      </c>
      <c r="M4802" t="s">
        <v>235</v>
      </c>
      <c r="O4802" t="s">
        <v>627</v>
      </c>
      <c r="P4802" s="2">
        <v>0.79166666666666663</v>
      </c>
      <c r="Q4802" s="2">
        <v>0.29166666666666669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14399755</v>
      </c>
      <c r="AI4802">
        <v>40038</v>
      </c>
    </row>
    <row r="4803" spans="1:35">
      <c r="A4803" t="s">
        <v>227</v>
      </c>
      <c r="B4803" s="1">
        <v>46305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2870200</v>
      </c>
      <c r="L4803" t="s">
        <v>629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14399755</v>
      </c>
      <c r="AI4803">
        <v>40038</v>
      </c>
    </row>
    <row r="4804" spans="1:35">
      <c r="A4804" t="s">
        <v>227</v>
      </c>
      <c r="B4804" s="1">
        <v>46310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46315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46320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46325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2870200</v>
      </c>
      <c r="L4807" t="s">
        <v>629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46296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17809933</v>
      </c>
      <c r="L4808" t="s">
        <v>630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12915593</v>
      </c>
      <c r="AI4808">
        <v>11757</v>
      </c>
    </row>
    <row r="4809" spans="1:35">
      <c r="A4809" t="s">
        <v>227</v>
      </c>
      <c r="B4809" s="1">
        <v>46301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46306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46311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46316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46321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46326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17809933</v>
      </c>
      <c r="L4814" t="s">
        <v>630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46300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17876220</v>
      </c>
      <c r="L4815" t="s">
        <v>641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14340476</v>
      </c>
      <c r="AI4815">
        <v>18109</v>
      </c>
    </row>
    <row r="4816" spans="1:35">
      <c r="A4816" t="s">
        <v>227</v>
      </c>
      <c r="B4816" s="1">
        <v>46305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17876220</v>
      </c>
      <c r="L4816" t="s">
        <v>641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14340476</v>
      </c>
      <c r="AI4816">
        <v>18109</v>
      </c>
    </row>
    <row r="4817" spans="1:35">
      <c r="A4817" t="s">
        <v>227</v>
      </c>
      <c r="B4817" s="1">
        <v>46310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46315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46320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46325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17876220</v>
      </c>
      <c r="L4820" t="s">
        <v>641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46298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18025165</v>
      </c>
      <c r="L4821" t="s">
        <v>631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12746094</v>
      </c>
      <c r="AI4821">
        <v>14717</v>
      </c>
    </row>
    <row r="4822" spans="1:35">
      <c r="A4822" t="s">
        <v>227</v>
      </c>
      <c r="B4822" s="1">
        <v>46303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18025165</v>
      </c>
      <c r="L4822" t="s">
        <v>631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12746094</v>
      </c>
      <c r="AI4822">
        <v>14717</v>
      </c>
    </row>
    <row r="4823" spans="1:35">
      <c r="A4823" t="s">
        <v>227</v>
      </c>
      <c r="B4823" s="1">
        <v>46308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46313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46318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46323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18025165</v>
      </c>
      <c r="L4826" t="s">
        <v>631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46299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18095428</v>
      </c>
      <c r="L4827" t="s">
        <v>642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13910901</v>
      </c>
      <c r="AI4827">
        <v>25768</v>
      </c>
    </row>
    <row r="4828" spans="1:35">
      <c r="A4828" t="s">
        <v>227</v>
      </c>
      <c r="B4828" s="1">
        <v>46304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18095428</v>
      </c>
      <c r="L4828" t="s">
        <v>642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13910901</v>
      </c>
      <c r="AI4828">
        <v>25768</v>
      </c>
    </row>
    <row r="4829" spans="1:35">
      <c r="A4829" t="s">
        <v>227</v>
      </c>
      <c r="B4829" s="1">
        <v>46309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18095428</v>
      </c>
      <c r="L4829" t="s">
        <v>642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13910901</v>
      </c>
      <c r="AI4829">
        <v>25768</v>
      </c>
    </row>
    <row r="4830" spans="1:35">
      <c r="A4830" t="s">
        <v>227</v>
      </c>
      <c r="B4830" s="1">
        <v>46319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18095428</v>
      </c>
      <c r="L4830" t="s">
        <v>642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13910901</v>
      </c>
      <c r="AI4830">
        <v>25768</v>
      </c>
    </row>
    <row r="4831" spans="1:35">
      <c r="A4831" t="s">
        <v>227</v>
      </c>
      <c r="B4831" s="1">
        <v>46324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18095428</v>
      </c>
      <c r="L4831" t="s">
        <v>642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13910901</v>
      </c>
      <c r="AI4831">
        <v>25768</v>
      </c>
    </row>
    <row r="4832" spans="1:35">
      <c r="A4832" t="s">
        <v>227</v>
      </c>
      <c r="B4832" s="1">
        <v>46297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18194656</v>
      </c>
      <c r="L4832" t="s">
        <v>632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11603721</v>
      </c>
      <c r="AI4832">
        <v>12528</v>
      </c>
    </row>
    <row r="4833" spans="1:35">
      <c r="A4833" t="s">
        <v>227</v>
      </c>
      <c r="B4833" s="1">
        <v>46302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46307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46312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46314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46317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46322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18194656</v>
      </c>
      <c r="L4838" t="s">
        <v>632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46296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18886309</v>
      </c>
      <c r="L4839" t="s">
        <v>634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12384865</v>
      </c>
      <c r="AI4839">
        <v>7959</v>
      </c>
    </row>
    <row r="4840" spans="1:35">
      <c r="A4840" t="s">
        <v>227</v>
      </c>
      <c r="B4840" s="1">
        <v>46301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46306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46311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46316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46321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46326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18886309</v>
      </c>
      <c r="L4845" t="s">
        <v>634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46299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19243439</v>
      </c>
      <c r="L4846" t="s">
        <v>635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13367484</v>
      </c>
      <c r="AI4846">
        <v>19827</v>
      </c>
    </row>
    <row r="4847" spans="1:35">
      <c r="A4847" t="s">
        <v>227</v>
      </c>
      <c r="B4847" s="1">
        <v>46304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46309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46314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46319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46324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19243439</v>
      </c>
      <c r="L4851" t="s">
        <v>635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46297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41647219</v>
      </c>
      <c r="L4852" t="s">
        <v>636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16615235</v>
      </c>
      <c r="AI4852">
        <v>88099</v>
      </c>
    </row>
    <row r="4853" spans="1:35">
      <c r="A4853" t="s">
        <v>227</v>
      </c>
      <c r="B4853" s="1">
        <v>46302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46307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46312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46317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46322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41647219</v>
      </c>
      <c r="L4857" t="s">
        <v>636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46298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72735494</v>
      </c>
      <c r="L4858" t="s">
        <v>640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16609725</v>
      </c>
      <c r="AI4858">
        <v>93726</v>
      </c>
    </row>
    <row r="4859" spans="1:35">
      <c r="A4859" t="s">
        <v>227</v>
      </c>
      <c r="B4859" s="1">
        <v>46303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72735494</v>
      </c>
      <c r="L4859" t="s">
        <v>640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16609725</v>
      </c>
      <c r="AI4859">
        <v>93726</v>
      </c>
    </row>
    <row r="4860" spans="1:35">
      <c r="A4860" t="s">
        <v>227</v>
      </c>
      <c r="B4860" s="1">
        <v>46308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46313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46318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46323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72735494</v>
      </c>
      <c r="L4863" t="s">
        <v>640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46301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18070664</v>
      </c>
      <c r="L4864" t="s">
        <v>103</v>
      </c>
      <c r="M4864" t="s">
        <v>235</v>
      </c>
      <c r="O4864" t="s">
        <v>643</v>
      </c>
      <c r="P4864" s="2">
        <v>0.6875</v>
      </c>
      <c r="Q4864" s="2">
        <v>0.8125</v>
      </c>
      <c r="R4864" t="s">
        <v>237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252</v>
      </c>
      <c r="AF4864" t="s">
        <v>243</v>
      </c>
      <c r="AG4864">
        <v>0</v>
      </c>
      <c r="AH4864">
        <v>14008104</v>
      </c>
      <c r="AI4864">
        <v>7798</v>
      </c>
    </row>
    <row r="4865" spans="1:35">
      <c r="A4865" t="s">
        <v>227</v>
      </c>
      <c r="B4865" s="1">
        <v>46302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18070664</v>
      </c>
      <c r="L4865" t="s">
        <v>103</v>
      </c>
      <c r="M4865" t="s">
        <v>235</v>
      </c>
      <c r="O4865" t="s">
        <v>272</v>
      </c>
      <c r="P4865" s="2">
        <v>0.3125</v>
      </c>
      <c r="Q4865" s="2">
        <v>0.5625</v>
      </c>
      <c r="R4865" t="s">
        <v>237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252</v>
      </c>
      <c r="AF4865" t="s">
        <v>243</v>
      </c>
      <c r="AG4865">
        <v>0</v>
      </c>
      <c r="AH4865">
        <v>14008104</v>
      </c>
      <c r="AI4865">
        <v>7798</v>
      </c>
    </row>
    <row r="4866" spans="1:35">
      <c r="A4866" t="s">
        <v>227</v>
      </c>
      <c r="B4866" s="1">
        <v>46304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18070664</v>
      </c>
      <c r="L4866" t="s">
        <v>103</v>
      </c>
      <c r="M4866" t="s">
        <v>235</v>
      </c>
      <c r="O4866" t="s">
        <v>128</v>
      </c>
      <c r="P4866" s="2">
        <v>0.47916666666666669</v>
      </c>
      <c r="Q4866" s="2">
        <v>0.5625</v>
      </c>
      <c r="R4866" t="s">
        <v>237</v>
      </c>
      <c r="Y4866" s="2">
        <v>8.3333333333333329E-2</v>
      </c>
      <c r="Z4866" s="2">
        <v>8.3333333333333329E-2</v>
      </c>
      <c r="AA4866">
        <v>2</v>
      </c>
      <c r="AB4866">
        <v>2</v>
      </c>
      <c r="AD4866">
        <v>3</v>
      </c>
      <c r="AE4866" t="s">
        <v>252</v>
      </c>
      <c r="AF4866" t="s">
        <v>243</v>
      </c>
      <c r="AG4866">
        <v>0</v>
      </c>
      <c r="AH4866">
        <v>14008104</v>
      </c>
      <c r="AI4866">
        <v>7798</v>
      </c>
    </row>
    <row r="4867" spans="1:35">
      <c r="A4867" t="s">
        <v>227</v>
      </c>
      <c r="B4867" s="1">
        <v>46308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18070664</v>
      </c>
      <c r="L4867" t="s">
        <v>103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243</v>
      </c>
      <c r="AG4867">
        <v>0</v>
      </c>
      <c r="AH4867">
        <v>14008104</v>
      </c>
      <c r="AI4867">
        <v>7798</v>
      </c>
    </row>
    <row r="4868" spans="1:35">
      <c r="A4868" t="s">
        <v>227</v>
      </c>
      <c r="B4868" s="1">
        <v>46316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18070664</v>
      </c>
      <c r="L4868" t="s">
        <v>103</v>
      </c>
      <c r="M4868" t="s">
        <v>235</v>
      </c>
      <c r="O4868" t="s">
        <v>643</v>
      </c>
      <c r="P4868" s="2">
        <v>0.6875</v>
      </c>
      <c r="Q4868" s="2">
        <v>0.8125</v>
      </c>
      <c r="R4868" t="s">
        <v>237</v>
      </c>
      <c r="Y4868" s="2">
        <v>0.125</v>
      </c>
      <c r="Z4868" s="2">
        <v>0.125</v>
      </c>
      <c r="AA4868">
        <v>3</v>
      </c>
      <c r="AB4868">
        <v>3</v>
      </c>
      <c r="AD4868">
        <v>3</v>
      </c>
      <c r="AE4868" t="s">
        <v>252</v>
      </c>
      <c r="AF4868" t="s">
        <v>243</v>
      </c>
      <c r="AG4868">
        <v>0</v>
      </c>
      <c r="AH4868">
        <v>14008104</v>
      </c>
      <c r="AI4868">
        <v>7798</v>
      </c>
    </row>
    <row r="4869" spans="1:35">
      <c r="A4869" t="s">
        <v>227</v>
      </c>
      <c r="B4869" s="1">
        <v>46325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18074444</v>
      </c>
      <c r="L4869" t="s">
        <v>644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14946532</v>
      </c>
      <c r="AI4869">
        <v>12130</v>
      </c>
    </row>
    <row r="4870" spans="1:35">
      <c r="A4870" t="s">
        <v>227</v>
      </c>
      <c r="B4870" s="1">
        <v>46297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18114025</v>
      </c>
      <c r="L4870" t="s">
        <v>179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13866206</v>
      </c>
      <c r="AI4870">
        <v>7790</v>
      </c>
    </row>
    <row r="4871" spans="1:35">
      <c r="A4871" t="s">
        <v>227</v>
      </c>
      <c r="B4871" s="1">
        <v>46315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18114025</v>
      </c>
      <c r="L4871" t="s">
        <v>179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13866206</v>
      </c>
      <c r="AI4871">
        <v>7790</v>
      </c>
    </row>
    <row r="4872" spans="1:35">
      <c r="A4872" t="s">
        <v>227</v>
      </c>
      <c r="B4872" s="1">
        <v>46322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18114025</v>
      </c>
      <c r="L4872" t="s">
        <v>179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13866206</v>
      </c>
      <c r="AI4872">
        <v>7790</v>
      </c>
    </row>
    <row r="4873" spans="1:35">
      <c r="A4873" t="s">
        <v>227</v>
      </c>
      <c r="B4873" s="1">
        <v>46307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18123132</v>
      </c>
      <c r="L4873" t="s">
        <v>93</v>
      </c>
      <c r="M4873" t="s">
        <v>235</v>
      </c>
      <c r="O4873" t="s">
        <v>643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256</v>
      </c>
      <c r="AG4873">
        <v>0</v>
      </c>
      <c r="AH4873">
        <v>12750865</v>
      </c>
      <c r="AI4873">
        <v>3201</v>
      </c>
    </row>
    <row r="4874" spans="1:35">
      <c r="A4874" t="s">
        <v>227</v>
      </c>
      <c r="B4874" s="1">
        <v>46311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18123132</v>
      </c>
      <c r="L4874" t="s">
        <v>93</v>
      </c>
      <c r="M4874" t="s">
        <v>235</v>
      </c>
      <c r="O4874" t="s">
        <v>643</v>
      </c>
      <c r="P4874" s="2">
        <v>0.6875</v>
      </c>
      <c r="Q4874" s="2">
        <v>0.8125</v>
      </c>
      <c r="R4874" t="s">
        <v>237</v>
      </c>
      <c r="Y4874" s="2">
        <v>0.125</v>
      </c>
      <c r="Z4874" s="2">
        <v>0.125</v>
      </c>
      <c r="AA4874">
        <v>3</v>
      </c>
      <c r="AB4874">
        <v>3</v>
      </c>
      <c r="AD4874">
        <v>3</v>
      </c>
      <c r="AE4874" t="s">
        <v>252</v>
      </c>
      <c r="AF4874" t="s">
        <v>256</v>
      </c>
      <c r="AG4874">
        <v>0</v>
      </c>
      <c r="AH4874">
        <v>12750865</v>
      </c>
      <c r="AI4874">
        <v>3201</v>
      </c>
    </row>
    <row r="4875" spans="1:35">
      <c r="A4875" t="s">
        <v>227</v>
      </c>
      <c r="B4875" s="1">
        <v>46312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18123132</v>
      </c>
      <c r="L4875" t="s">
        <v>93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256</v>
      </c>
      <c r="AG4875">
        <v>0</v>
      </c>
      <c r="AH4875">
        <v>12750865</v>
      </c>
      <c r="AI4875">
        <v>3201</v>
      </c>
    </row>
    <row r="4876" spans="1:35">
      <c r="A4876" t="s">
        <v>227</v>
      </c>
      <c r="B4876" s="1">
        <v>46315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18123132</v>
      </c>
      <c r="L4876" t="s">
        <v>93</v>
      </c>
      <c r="M4876" t="s">
        <v>235</v>
      </c>
      <c r="O4876" t="s">
        <v>643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256</v>
      </c>
      <c r="AG4876">
        <v>0</v>
      </c>
      <c r="AH4876">
        <v>12750865</v>
      </c>
      <c r="AI4876">
        <v>3201</v>
      </c>
    </row>
    <row r="4877" spans="1:35">
      <c r="A4877" t="s">
        <v>227</v>
      </c>
      <c r="B4877" s="1">
        <v>46317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18123132</v>
      </c>
      <c r="L4877" t="s">
        <v>93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256</v>
      </c>
      <c r="AG4877">
        <v>0</v>
      </c>
      <c r="AH4877">
        <v>12750865</v>
      </c>
      <c r="AI4877">
        <v>3201</v>
      </c>
    </row>
    <row r="4878" spans="1:35">
      <c r="A4878" t="s">
        <v>227</v>
      </c>
      <c r="B4878" s="1">
        <v>46297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18128906</v>
      </c>
      <c r="L4878" t="s">
        <v>125</v>
      </c>
      <c r="M4878" t="s">
        <v>235</v>
      </c>
      <c r="O4878" t="s">
        <v>178</v>
      </c>
      <c r="P4878" s="2">
        <v>0.6875</v>
      </c>
      <c r="Q4878" s="2">
        <v>0.72916666666666663</v>
      </c>
      <c r="R4878" t="s">
        <v>237</v>
      </c>
      <c r="Y4878" s="2">
        <v>4.1666666666666664E-2</v>
      </c>
      <c r="Z4878" s="2">
        <v>4.1666666666666664E-2</v>
      </c>
      <c r="AA4878">
        <v>1</v>
      </c>
      <c r="AB4878">
        <v>1</v>
      </c>
      <c r="AD4878">
        <v>3</v>
      </c>
      <c r="AE4878" t="s">
        <v>252</v>
      </c>
      <c r="AF4878" t="s">
        <v>243</v>
      </c>
      <c r="AG4878">
        <v>0</v>
      </c>
      <c r="AH4878">
        <v>16442904</v>
      </c>
      <c r="AI4878">
        <v>11354</v>
      </c>
    </row>
    <row r="4879" spans="1:35">
      <c r="A4879" t="s">
        <v>227</v>
      </c>
      <c r="B4879" s="1">
        <v>46298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18128906</v>
      </c>
      <c r="L4879" t="s">
        <v>125</v>
      </c>
      <c r="M4879" t="s">
        <v>235</v>
      </c>
      <c r="O4879" t="s">
        <v>128</v>
      </c>
      <c r="P4879" s="2">
        <v>0.47916666666666669</v>
      </c>
      <c r="Q4879" s="2">
        <v>0.5625</v>
      </c>
      <c r="R4879" t="s">
        <v>237</v>
      </c>
      <c r="Y4879" s="2">
        <v>8.3333333333333329E-2</v>
      </c>
      <c r="Z4879" s="2">
        <v>8.3333333333333329E-2</v>
      </c>
      <c r="AA4879">
        <v>2</v>
      </c>
      <c r="AB4879">
        <v>2</v>
      </c>
      <c r="AD4879">
        <v>3</v>
      </c>
      <c r="AE4879" t="s">
        <v>252</v>
      </c>
      <c r="AF4879" t="s">
        <v>243</v>
      </c>
      <c r="AG4879">
        <v>0</v>
      </c>
      <c r="AH4879">
        <v>16442904</v>
      </c>
      <c r="AI4879">
        <v>11354</v>
      </c>
    </row>
    <row r="4880" spans="1:35">
      <c r="A4880" t="s">
        <v>227</v>
      </c>
      <c r="B4880" s="1">
        <v>46309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18128906</v>
      </c>
      <c r="L4880" t="s">
        <v>125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16442904</v>
      </c>
      <c r="AI4880">
        <v>11354</v>
      </c>
    </row>
    <row r="4881" spans="1:35">
      <c r="A4881" t="s">
        <v>227</v>
      </c>
      <c r="B4881" s="1">
        <v>46309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18128906</v>
      </c>
      <c r="L4881" t="s">
        <v>125</v>
      </c>
      <c r="M4881" t="s">
        <v>235</v>
      </c>
      <c r="O4881" t="s">
        <v>643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243</v>
      </c>
      <c r="AG4881">
        <v>0</v>
      </c>
      <c r="AH4881">
        <v>16442904</v>
      </c>
      <c r="AI4881">
        <v>11354</v>
      </c>
    </row>
    <row r="4882" spans="1:35">
      <c r="A4882" t="s">
        <v>227</v>
      </c>
      <c r="B4882" s="1">
        <v>46300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18141258</v>
      </c>
      <c r="L4882" t="s">
        <v>159</v>
      </c>
      <c r="M4882" t="s">
        <v>235</v>
      </c>
      <c r="O4882" t="s">
        <v>101</v>
      </c>
      <c r="P4882" s="2">
        <v>0.77083333333333337</v>
      </c>
      <c r="Q4882" s="2">
        <v>0.8125</v>
      </c>
      <c r="R4882" t="s">
        <v>237</v>
      </c>
      <c r="Y4882" s="2">
        <v>4.1666666666666664E-2</v>
      </c>
      <c r="Z4882" s="2">
        <v>4.1666666666666664E-2</v>
      </c>
      <c r="AA4882">
        <v>1</v>
      </c>
      <c r="AB4882">
        <v>1</v>
      </c>
      <c r="AD4882">
        <v>3</v>
      </c>
      <c r="AE4882" t="s">
        <v>252</v>
      </c>
      <c r="AF4882" t="s">
        <v>243</v>
      </c>
      <c r="AG4882">
        <v>0</v>
      </c>
      <c r="AH4882">
        <v>14008077</v>
      </c>
      <c r="AI4882">
        <v>9465</v>
      </c>
    </row>
    <row r="4883" spans="1:35">
      <c r="A4883" t="s">
        <v>227</v>
      </c>
      <c r="B4883" s="1">
        <v>46305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23990526</v>
      </c>
      <c r="L4883" t="s">
        <v>106</v>
      </c>
      <c r="M4883" t="s">
        <v>235</v>
      </c>
      <c r="O4883" t="s">
        <v>128</v>
      </c>
      <c r="P4883" s="2">
        <v>0.47916666666666669</v>
      </c>
      <c r="Q4883" s="2">
        <v>0.5625</v>
      </c>
      <c r="R4883" t="s">
        <v>237</v>
      </c>
      <c r="Y4883" s="2">
        <v>8.3333333333333329E-2</v>
      </c>
      <c r="Z4883" s="2">
        <v>8.3333333333333329E-2</v>
      </c>
      <c r="AA4883">
        <v>2</v>
      </c>
      <c r="AB4883">
        <v>2</v>
      </c>
      <c r="AD4883">
        <v>3</v>
      </c>
      <c r="AE4883" t="s">
        <v>252</v>
      </c>
      <c r="AF4883" t="s">
        <v>256</v>
      </c>
      <c r="AG4883">
        <v>0</v>
      </c>
      <c r="AH4883">
        <v>12715282</v>
      </c>
      <c r="AI4883">
        <v>2888</v>
      </c>
    </row>
    <row r="4884" spans="1:35">
      <c r="A4884" t="s">
        <v>227</v>
      </c>
      <c r="B4884" s="1">
        <v>46307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833</v>
      </c>
      <c r="P4884" s="2">
        <v>0.39583333333333331</v>
      </c>
      <c r="Q4884" s="2">
        <v>0.5625</v>
      </c>
      <c r="R4884" t="s">
        <v>237</v>
      </c>
      <c r="Y4884" s="2">
        <v>0.16666666666666666</v>
      </c>
      <c r="Z4884" s="2">
        <v>0.16666666666666666</v>
      </c>
      <c r="AA4884">
        <v>4</v>
      </c>
      <c r="AB4884">
        <v>4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46311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46316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46318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46319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46321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46323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46324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46314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40005649</v>
      </c>
      <c r="L4892" t="s">
        <v>189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14306069</v>
      </c>
      <c r="AI4892">
        <v>18915</v>
      </c>
    </row>
    <row r="4893" spans="1:35">
      <c r="A4893" t="s">
        <v>227</v>
      </c>
      <c r="B4893" s="1">
        <v>46318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44638695</v>
      </c>
      <c r="L4893" t="s">
        <v>184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239</v>
      </c>
      <c r="AG4893">
        <v>0</v>
      </c>
      <c r="AH4893">
        <v>16620392</v>
      </c>
      <c r="AI4893">
        <v>31692</v>
      </c>
    </row>
    <row r="4894" spans="1:35">
      <c r="A4894" t="s">
        <v>227</v>
      </c>
      <c r="B4894" s="1">
        <v>46326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44638695</v>
      </c>
      <c r="L4894" t="s">
        <v>184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239</v>
      </c>
      <c r="AG4894">
        <v>0</v>
      </c>
      <c r="AH4894">
        <v>16620392</v>
      </c>
      <c r="AI4894">
        <v>31692</v>
      </c>
    </row>
    <row r="4895" spans="1:35">
      <c r="A4895" t="s">
        <v>227</v>
      </c>
      <c r="B4895" s="1">
        <v>46296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46297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46298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46300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46301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46302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46304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46305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46307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46308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46309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46310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46311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46312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46314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46315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46316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46317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46321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46322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46323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46324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46325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46326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46311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16787908</v>
      </c>
      <c r="L4919" t="s">
        <v>647</v>
      </c>
      <c r="M4919" t="s">
        <v>235</v>
      </c>
      <c r="O4919" t="s">
        <v>625</v>
      </c>
      <c r="P4919" s="2">
        <v>0.29166666666666669</v>
      </c>
      <c r="Q4919" s="2">
        <v>0.79166666666666663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243</v>
      </c>
      <c r="AG4919">
        <v>0</v>
      </c>
      <c r="AH4919">
        <v>15097703</v>
      </c>
      <c r="AI4919">
        <v>4633</v>
      </c>
    </row>
    <row r="4920" spans="1:35">
      <c r="A4920" t="s">
        <v>227</v>
      </c>
      <c r="B4920" s="1">
        <v>46321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16787908</v>
      </c>
      <c r="L4920" t="s">
        <v>647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243</v>
      </c>
      <c r="AG4920">
        <v>0</v>
      </c>
      <c r="AH4920">
        <v>15097703</v>
      </c>
      <c r="AI4920">
        <v>4633</v>
      </c>
    </row>
    <row r="4921" spans="1:35">
      <c r="A4921" t="s">
        <v>227</v>
      </c>
      <c r="B4921" s="1">
        <v>46299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17864955</v>
      </c>
      <c r="L4921" t="s">
        <v>649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256</v>
      </c>
      <c r="AG4921">
        <v>0</v>
      </c>
      <c r="AH4921">
        <v>12928016</v>
      </c>
      <c r="AI4921">
        <v>6575</v>
      </c>
    </row>
    <row r="4922" spans="1:35">
      <c r="A4922" t="s">
        <v>227</v>
      </c>
      <c r="B4922" s="1">
        <v>46306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17864955</v>
      </c>
      <c r="L4922" t="s">
        <v>649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46319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17864955</v>
      </c>
      <c r="L4923" t="s">
        <v>649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46296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32941673</v>
      </c>
      <c r="L4924" t="s">
        <v>650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14341971</v>
      </c>
      <c r="AI4924">
        <v>4069</v>
      </c>
    </row>
    <row r="4925" spans="1:35">
      <c r="A4925" t="s">
        <v>227</v>
      </c>
      <c r="B4925" s="1">
        <v>46320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32941673</v>
      </c>
      <c r="L4925" t="s">
        <v>650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14341971</v>
      </c>
      <c r="AI4925">
        <v>4069</v>
      </c>
    </row>
    <row r="4926" spans="1:35">
      <c r="A4926" t="s">
        <v>227</v>
      </c>
      <c r="B4926" s="1">
        <v>46297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32970131</v>
      </c>
      <c r="L4926" t="s">
        <v>651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13790692</v>
      </c>
      <c r="AI4926">
        <v>3697</v>
      </c>
    </row>
    <row r="4927" spans="1:35">
      <c r="A4927" t="s">
        <v>227</v>
      </c>
      <c r="B4927" s="1">
        <v>46304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32970131</v>
      </c>
      <c r="L4927" t="s">
        <v>651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13790692</v>
      </c>
      <c r="AI4927">
        <v>3697</v>
      </c>
    </row>
    <row r="4928" spans="1:35">
      <c r="A4928" t="s">
        <v>227</v>
      </c>
      <c r="B4928" s="1">
        <v>46312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32970131</v>
      </c>
      <c r="L4928" t="s">
        <v>651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13790692</v>
      </c>
      <c r="AI4928">
        <v>3697</v>
      </c>
    </row>
    <row r="4929" spans="1:35">
      <c r="A4929" t="s">
        <v>227</v>
      </c>
      <c r="B4929" s="1">
        <v>46298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43997062</v>
      </c>
      <c r="L4929" t="s">
        <v>652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16578478</v>
      </c>
      <c r="AI4929">
        <v>6991</v>
      </c>
    </row>
    <row r="4930" spans="1:35">
      <c r="A4930" t="s">
        <v>227</v>
      </c>
      <c r="B4930" s="1">
        <v>46305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43997062</v>
      </c>
      <c r="L4930" t="s">
        <v>652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16578478</v>
      </c>
      <c r="AI4930">
        <v>6991</v>
      </c>
    </row>
    <row r="4931" spans="1:35">
      <c r="A4931" t="s">
        <v>227</v>
      </c>
      <c r="B4931" s="1">
        <v>46313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43997062</v>
      </c>
      <c r="L4931" t="s">
        <v>652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16578478</v>
      </c>
      <c r="AI4931">
        <v>6991</v>
      </c>
    </row>
    <row r="4932" spans="1:35">
      <c r="A4932" t="s">
        <v>227</v>
      </c>
      <c r="B4932" s="1">
        <v>46312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16787908</v>
      </c>
      <c r="L4932" t="s">
        <v>647</v>
      </c>
      <c r="M4932" t="s">
        <v>235</v>
      </c>
      <c r="O4932" t="s">
        <v>627</v>
      </c>
      <c r="P4932" s="2">
        <v>0.79166666666666663</v>
      </c>
      <c r="Q4932" s="2">
        <v>0.29166666666666669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15097703</v>
      </c>
      <c r="AI4932">
        <v>4633</v>
      </c>
    </row>
    <row r="4933" spans="1:35">
      <c r="A4933" t="s">
        <v>227</v>
      </c>
      <c r="B4933" s="1">
        <v>46317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16787908</v>
      </c>
      <c r="L4933" t="s">
        <v>647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46322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16787908</v>
      </c>
      <c r="L4934" t="s">
        <v>647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15097703</v>
      </c>
      <c r="AI4934">
        <v>4633</v>
      </c>
    </row>
    <row r="4935" spans="1:35">
      <c r="A4935" t="s">
        <v>227</v>
      </c>
      <c r="B4935" s="1">
        <v>46296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17864955</v>
      </c>
      <c r="L4935" t="s">
        <v>649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46300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46304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46307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46311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46315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46320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46325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17864955</v>
      </c>
      <c r="L4942" t="s">
        <v>649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46297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32941673</v>
      </c>
      <c r="L4943" t="s">
        <v>650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46301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32941673</v>
      </c>
      <c r="L4944" t="s">
        <v>650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46316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32941673</v>
      </c>
      <c r="L4945" t="s">
        <v>650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46321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32941673</v>
      </c>
      <c r="L4946" t="s">
        <v>650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46326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32941673</v>
      </c>
      <c r="L4947" t="s">
        <v>650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46298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32970131</v>
      </c>
      <c r="L4948" t="s">
        <v>651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46302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46305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46309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46313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46318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46323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32970131</v>
      </c>
      <c r="L4954" t="s">
        <v>651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46299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43997062</v>
      </c>
      <c r="L4955" t="s">
        <v>652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46303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46306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46310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46314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46319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46324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43997062</v>
      </c>
      <c r="L4961" t="s">
        <v>652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46300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18015022</v>
      </c>
      <c r="L4962" t="s">
        <v>653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12934558</v>
      </c>
    </row>
    <row r="4963" spans="1:35">
      <c r="A4963" t="s">
        <v>227</v>
      </c>
      <c r="B4963" s="1">
        <v>46305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18015022</v>
      </c>
      <c r="L4963" t="s">
        <v>653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5">
      <c r="A4964" t="s">
        <v>227</v>
      </c>
      <c r="B4964" s="1">
        <v>46310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18015022</v>
      </c>
      <c r="L4964" t="s">
        <v>653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5">
      <c r="A4965" t="s">
        <v>227</v>
      </c>
      <c r="B4965" s="1">
        <v>46320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18015022</v>
      </c>
      <c r="L4965" t="s">
        <v>653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5">
      <c r="A4966" t="s">
        <v>227</v>
      </c>
      <c r="B4966" s="1">
        <v>46320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18136562</v>
      </c>
      <c r="L4966" t="s">
        <v>416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12905842</v>
      </c>
    </row>
    <row r="4967" spans="1:35">
      <c r="A4967" t="s">
        <v>227</v>
      </c>
      <c r="B4967" s="1">
        <v>46298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18854433</v>
      </c>
      <c r="L4967" t="s">
        <v>654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15486326</v>
      </c>
    </row>
    <row r="4968" spans="1:35">
      <c r="A4968" t="s">
        <v>227</v>
      </c>
      <c r="B4968" s="1">
        <v>46303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5">
      <c r="A4969" t="s">
        <v>227</v>
      </c>
      <c r="B4969" s="1">
        <v>46308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5">
      <c r="A4970" t="s">
        <v>227</v>
      </c>
      <c r="B4970" s="1">
        <v>46313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5">
      <c r="A4971" t="s">
        <v>227</v>
      </c>
      <c r="B4971" s="1">
        <v>46318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46323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18854433</v>
      </c>
      <c r="L4972" t="s">
        <v>654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46299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32542221</v>
      </c>
      <c r="L4973" t="s">
        <v>655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16368358</v>
      </c>
    </row>
    <row r="4974" spans="1:35">
      <c r="A4974" t="s">
        <v>227</v>
      </c>
      <c r="B4974" s="1">
        <v>46304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5">
      <c r="A4975" t="s">
        <v>227</v>
      </c>
      <c r="B4975" s="1">
        <v>46309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5">
      <c r="A4976" t="s">
        <v>227</v>
      </c>
      <c r="B4976" s="1">
        <v>46314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46319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46324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32542221</v>
      </c>
      <c r="L4978" t="s">
        <v>655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46321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17903898</v>
      </c>
      <c r="L4979" t="s">
        <v>414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12745373</v>
      </c>
    </row>
    <row r="4980" spans="1:34">
      <c r="A4980" t="s">
        <v>227</v>
      </c>
      <c r="B4980" s="1">
        <v>46296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18015022</v>
      </c>
      <c r="L4980" t="s">
        <v>653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46301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46306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46311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46316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46321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46326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18015022</v>
      </c>
      <c r="L4986" t="s">
        <v>653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46299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18854433</v>
      </c>
      <c r="L4987" t="s">
        <v>654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46304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46309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46314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46319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46324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18854433</v>
      </c>
      <c r="L4992" t="s">
        <v>654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46298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19083811</v>
      </c>
      <c r="L4993" t="s">
        <v>656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46300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19083811</v>
      </c>
      <c r="L4994" t="s">
        <v>656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46303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19083811</v>
      </c>
      <c r="L4995" t="s">
        <v>656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46306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19083811</v>
      </c>
      <c r="L4996" t="s">
        <v>656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46309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19083811</v>
      </c>
      <c r="L4997" t="s">
        <v>656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46300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32542221</v>
      </c>
      <c r="L4998" t="s">
        <v>655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46305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46310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46315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46320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32542221</v>
      </c>
      <c r="L5003" t="s">
        <v>655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46312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16731032</v>
      </c>
      <c r="L5004" t="s">
        <v>839</v>
      </c>
      <c r="M5004" t="s">
        <v>248</v>
      </c>
      <c r="O5004" t="s">
        <v>625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13745635</v>
      </c>
    </row>
    <row r="5005" spans="1:34">
      <c r="A5005" t="s">
        <v>227</v>
      </c>
      <c r="B5005" s="1">
        <v>46314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16731032</v>
      </c>
      <c r="L5005" t="s">
        <v>839</v>
      </c>
      <c r="M5005" t="s">
        <v>248</v>
      </c>
      <c r="O5005" t="s">
        <v>625</v>
      </c>
      <c r="P5005" s="2">
        <v>0.29166666666666669</v>
      </c>
      <c r="Q5005" s="2">
        <v>0.79166666666666663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13745635</v>
      </c>
    </row>
    <row r="5006" spans="1:34">
      <c r="A5006" t="s">
        <v>227</v>
      </c>
      <c r="B5006" s="1">
        <v>46319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17934038</v>
      </c>
      <c r="L5006" t="s">
        <v>415</v>
      </c>
      <c r="M5006" t="s">
        <v>235</v>
      </c>
      <c r="O5006" t="s">
        <v>382</v>
      </c>
      <c r="P5006" s="2">
        <v>0.54166666666666663</v>
      </c>
      <c r="Q5006" s="2">
        <v>0.79166666666666663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256</v>
      </c>
      <c r="AG5006">
        <v>0</v>
      </c>
      <c r="AH5006">
        <v>12920698</v>
      </c>
    </row>
    <row r="5007" spans="1:34">
      <c r="A5007" t="s">
        <v>227</v>
      </c>
      <c r="B5007" s="1">
        <v>46315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18015022</v>
      </c>
      <c r="L5007" t="s">
        <v>653</v>
      </c>
      <c r="M5007" t="s">
        <v>248</v>
      </c>
      <c r="O5007" t="s">
        <v>116</v>
      </c>
      <c r="P5007" s="2">
        <v>0.29166666666666669</v>
      </c>
      <c r="Q5007" s="2">
        <v>0.54166666666666663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46315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18015022</v>
      </c>
      <c r="L5008" t="s">
        <v>653</v>
      </c>
      <c r="M5008" t="s">
        <v>235</v>
      </c>
      <c r="O5008" t="s">
        <v>382</v>
      </c>
      <c r="P5008" s="2">
        <v>0.54166666666666663</v>
      </c>
      <c r="Q5008" s="2">
        <v>0.79166666666666663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46325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18015022</v>
      </c>
      <c r="L5009" t="s">
        <v>653</v>
      </c>
      <c r="M5009" t="s">
        <v>248</v>
      </c>
      <c r="O5009" t="s">
        <v>116</v>
      </c>
      <c r="P5009" s="2">
        <v>0.29166666666666669</v>
      </c>
      <c r="Q5009" s="2">
        <v>0.54166666666666663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46325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18015022</v>
      </c>
      <c r="L5010" t="s">
        <v>653</v>
      </c>
      <c r="M5010" t="s">
        <v>235</v>
      </c>
      <c r="O5010" t="s">
        <v>382</v>
      </c>
      <c r="P5010" s="2">
        <v>0.54166666666666663</v>
      </c>
      <c r="Q5010" s="2">
        <v>0.79166666666666663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46302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18854433</v>
      </c>
      <c r="L5011" t="s">
        <v>654</v>
      </c>
      <c r="M5011" t="s">
        <v>235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46296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248</v>
      </c>
      <c r="O5012" t="s">
        <v>382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46297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248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46298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46300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46302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235</v>
      </c>
      <c r="O5016" t="s">
        <v>382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46305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19083811</v>
      </c>
      <c r="L5017" t="s">
        <v>656</v>
      </c>
      <c r="M5017" t="s">
        <v>235</v>
      </c>
      <c r="O5017" t="s">
        <v>382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46308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19083811</v>
      </c>
      <c r="L5018" t="s">
        <v>656</v>
      </c>
      <c r="M5018" t="s">
        <v>248</v>
      </c>
      <c r="O5018" t="s">
        <v>382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46309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19083811</v>
      </c>
      <c r="L5019" t="s">
        <v>656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46323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32542221</v>
      </c>
      <c r="L5020" t="s">
        <v>655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16368358</v>
      </c>
    </row>
    <row r="5021" spans="1:34">
      <c r="A5021" t="s">
        <v>227</v>
      </c>
      <c r="B5021" s="1">
        <v>46300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18016236</v>
      </c>
      <c r="L5021" t="s">
        <v>658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14913117</v>
      </c>
    </row>
    <row r="5022" spans="1:34">
      <c r="A5022" t="s">
        <v>227</v>
      </c>
      <c r="B5022" s="1">
        <v>46305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18016236</v>
      </c>
      <c r="L5022" t="s">
        <v>658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14913117</v>
      </c>
    </row>
    <row r="5023" spans="1:34">
      <c r="A5023" t="s">
        <v>227</v>
      </c>
      <c r="B5023" s="1">
        <v>46320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18016236</v>
      </c>
      <c r="L5023" t="s">
        <v>658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14913117</v>
      </c>
    </row>
    <row r="5024" spans="1:34">
      <c r="A5024" t="s">
        <v>227</v>
      </c>
      <c r="B5024" s="1">
        <v>46325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18016236</v>
      </c>
      <c r="L5024" t="s">
        <v>658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14913117</v>
      </c>
    </row>
    <row r="5025" spans="1:34">
      <c r="A5025" t="s">
        <v>227</v>
      </c>
      <c r="B5025" s="1">
        <v>46296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18174719</v>
      </c>
      <c r="L5025" t="s">
        <v>659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14008433</v>
      </c>
    </row>
    <row r="5026" spans="1:34">
      <c r="A5026" t="s">
        <v>227</v>
      </c>
      <c r="B5026" s="1">
        <v>46306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18174719</v>
      </c>
      <c r="L5026" t="s">
        <v>659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14008433</v>
      </c>
    </row>
    <row r="5027" spans="1:34">
      <c r="A5027" t="s">
        <v>227</v>
      </c>
      <c r="B5027" s="1">
        <v>46316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18174719</v>
      </c>
      <c r="L5027" t="s">
        <v>659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14008433</v>
      </c>
    </row>
    <row r="5028" spans="1:34">
      <c r="A5028" t="s">
        <v>227</v>
      </c>
      <c r="B5028" s="1">
        <v>46321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18174719</v>
      </c>
      <c r="L5028" t="s">
        <v>659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14008433</v>
      </c>
    </row>
    <row r="5029" spans="1:34">
      <c r="A5029" t="s">
        <v>227</v>
      </c>
      <c r="B5029" s="1">
        <v>46326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18174719</v>
      </c>
      <c r="L5029" t="s">
        <v>659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14008433</v>
      </c>
    </row>
    <row r="5030" spans="1:34">
      <c r="A5030" t="s">
        <v>227</v>
      </c>
      <c r="B5030" s="1">
        <v>46299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46304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46309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46314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46316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46319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19082938</v>
      </c>
      <c r="L5035" t="s">
        <v>660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46324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19082938</v>
      </c>
      <c r="L5036" t="s">
        <v>660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46325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19082938</v>
      </c>
      <c r="L5037" t="s">
        <v>660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46299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19701086</v>
      </c>
      <c r="L5038" t="s">
        <v>429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15486357</v>
      </c>
    </row>
    <row r="5039" spans="1:34">
      <c r="A5039" t="s">
        <v>227</v>
      </c>
      <c r="B5039" s="1">
        <v>46300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19701086</v>
      </c>
      <c r="L5039" t="s">
        <v>429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15486357</v>
      </c>
    </row>
    <row r="5040" spans="1:34">
      <c r="A5040" t="s">
        <v>227</v>
      </c>
      <c r="B5040" s="1">
        <v>46297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46300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46304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46307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46309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46311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46314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46318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46321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42979697</v>
      </c>
      <c r="L5048" t="s">
        <v>661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46323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42979697</v>
      </c>
      <c r="L5049" t="s">
        <v>661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46296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46021581</v>
      </c>
      <c r="L5050" t="s">
        <v>662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239</v>
      </c>
      <c r="AG5050">
        <v>0</v>
      </c>
      <c r="AH5050">
        <v>16621664</v>
      </c>
    </row>
    <row r="5051" spans="1:34">
      <c r="A5051" t="s">
        <v>227</v>
      </c>
      <c r="B5051" s="1">
        <v>46301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46021581</v>
      </c>
      <c r="L5051" t="s">
        <v>662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239</v>
      </c>
      <c r="AG5051">
        <v>0</v>
      </c>
      <c r="AH5051">
        <v>16621664</v>
      </c>
    </row>
    <row r="5052" spans="1:34">
      <c r="A5052" t="s">
        <v>227</v>
      </c>
      <c r="B5052" s="1">
        <v>46306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46021581</v>
      </c>
      <c r="L5052" t="s">
        <v>662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46321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46021581</v>
      </c>
      <c r="L5053" t="s">
        <v>662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46326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46021581</v>
      </c>
      <c r="L5054" t="s">
        <v>662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239</v>
      </c>
      <c r="AG5054">
        <v>0</v>
      </c>
      <c r="AH5054">
        <v>16621664</v>
      </c>
    </row>
    <row r="5055" spans="1:34">
      <c r="A5055" t="s">
        <v>227</v>
      </c>
      <c r="B5055" s="1">
        <v>46297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46134471</v>
      </c>
      <c r="L5055" t="s">
        <v>663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15993111</v>
      </c>
    </row>
    <row r="5056" spans="1:34">
      <c r="A5056" t="s">
        <v>227</v>
      </c>
      <c r="B5056" s="1">
        <v>46302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46307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46312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46134471</v>
      </c>
      <c r="L5058" t="s">
        <v>663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46317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46134471</v>
      </c>
      <c r="L5059" t="s">
        <v>663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46322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46134471</v>
      </c>
      <c r="L5060" t="s">
        <v>663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46297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70380626</v>
      </c>
      <c r="L5061" t="s">
        <v>664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15929031</v>
      </c>
    </row>
    <row r="5062" spans="1:34">
      <c r="A5062" t="s">
        <v>227</v>
      </c>
      <c r="B5062" s="1">
        <v>46302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46307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46312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70380626</v>
      </c>
      <c r="L5064" t="s">
        <v>664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46317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70380626</v>
      </c>
      <c r="L5065" t="s">
        <v>664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46322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70380626</v>
      </c>
      <c r="L5066" t="s">
        <v>664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46296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18016236</v>
      </c>
      <c r="L5067" t="s">
        <v>658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14913117</v>
      </c>
    </row>
    <row r="5068" spans="1:34">
      <c r="A5068" t="s">
        <v>227</v>
      </c>
      <c r="B5068" s="1">
        <v>46301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46306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46311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18016236</v>
      </c>
      <c r="L5070" t="s">
        <v>658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46316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18016236</v>
      </c>
      <c r="L5071" t="s">
        <v>658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46326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18016236</v>
      </c>
      <c r="L5072" t="s">
        <v>658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46297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18174719</v>
      </c>
      <c r="L5073" t="s">
        <v>659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14008433</v>
      </c>
    </row>
    <row r="5074" spans="1:34">
      <c r="A5074" t="s">
        <v>227</v>
      </c>
      <c r="B5074" s="1">
        <v>46302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46307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46312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18174719</v>
      </c>
      <c r="L5076" t="s">
        <v>659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46317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18174719</v>
      </c>
      <c r="L5077" t="s">
        <v>659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46322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18174719</v>
      </c>
      <c r="L5078" t="s">
        <v>659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46315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18822285</v>
      </c>
      <c r="L5079" t="s">
        <v>665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256</v>
      </c>
      <c r="AG5079">
        <v>0</v>
      </c>
      <c r="AH5079">
        <v>12913346</v>
      </c>
    </row>
    <row r="5080" spans="1:34">
      <c r="A5080" t="s">
        <v>227</v>
      </c>
      <c r="B5080" s="1">
        <v>46300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19082938</v>
      </c>
      <c r="L5080" t="s">
        <v>660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16469123</v>
      </c>
    </row>
    <row r="5081" spans="1:34">
      <c r="A5081" t="s">
        <v>227</v>
      </c>
      <c r="B5081" s="1">
        <v>46305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19082938</v>
      </c>
      <c r="L5081" t="s">
        <v>660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16469123</v>
      </c>
    </row>
    <row r="5082" spans="1:34">
      <c r="A5082" t="s">
        <v>227</v>
      </c>
      <c r="B5082" s="1">
        <v>46310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19082938</v>
      </c>
      <c r="L5082" t="s">
        <v>660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46320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19082938</v>
      </c>
      <c r="L5083" t="s">
        <v>660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16469123</v>
      </c>
    </row>
    <row r="5084" spans="1:34">
      <c r="A5084" t="s">
        <v>227</v>
      </c>
      <c r="B5084" s="1">
        <v>46296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19701086</v>
      </c>
      <c r="L5084" t="s">
        <v>429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15486357</v>
      </c>
    </row>
    <row r="5085" spans="1:34">
      <c r="A5085" t="s">
        <v>227</v>
      </c>
      <c r="B5085" s="1">
        <v>46301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19701086</v>
      </c>
      <c r="L5085" t="s">
        <v>429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15486357</v>
      </c>
    </row>
    <row r="5086" spans="1:34">
      <c r="A5086" t="s">
        <v>227</v>
      </c>
      <c r="B5086" s="1">
        <v>46315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42979697</v>
      </c>
      <c r="L5086" t="s">
        <v>661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16653259</v>
      </c>
    </row>
    <row r="5087" spans="1:34">
      <c r="A5087" t="s">
        <v>227</v>
      </c>
      <c r="B5087" s="1">
        <v>46325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42979697</v>
      </c>
      <c r="L5087" t="s">
        <v>661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16653259</v>
      </c>
    </row>
    <row r="5088" spans="1:34">
      <c r="A5088" t="s">
        <v>227</v>
      </c>
      <c r="B5088" s="1">
        <v>46297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46021581</v>
      </c>
      <c r="L5088" t="s">
        <v>662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239</v>
      </c>
      <c r="AG5088">
        <v>0</v>
      </c>
      <c r="AH5088">
        <v>16621664</v>
      </c>
    </row>
    <row r="5089" spans="1:34">
      <c r="A5089" t="s">
        <v>227</v>
      </c>
      <c r="B5089" s="1">
        <v>46302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46307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46312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46021581</v>
      </c>
      <c r="L5091" t="s">
        <v>662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46317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46021581</v>
      </c>
      <c r="L5092" t="s">
        <v>662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46322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46021581</v>
      </c>
      <c r="L5093" t="s">
        <v>662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46298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46134471</v>
      </c>
      <c r="L5094" t="s">
        <v>663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15993111</v>
      </c>
    </row>
    <row r="5095" spans="1:34">
      <c r="A5095" t="s">
        <v>227</v>
      </c>
      <c r="B5095" s="1">
        <v>46303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46308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46313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46134471</v>
      </c>
      <c r="L5097" t="s">
        <v>663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46318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46134471</v>
      </c>
      <c r="L5098" t="s">
        <v>663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46323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46134471</v>
      </c>
      <c r="L5099" t="s">
        <v>663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46298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70380626</v>
      </c>
      <c r="L5100" t="s">
        <v>664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15929031</v>
      </c>
    </row>
    <row r="5101" spans="1:34">
      <c r="A5101" t="s">
        <v>227</v>
      </c>
      <c r="B5101" s="1">
        <v>46303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46308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46313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70380626</v>
      </c>
      <c r="L5103" t="s">
        <v>664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46318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70380626</v>
      </c>
      <c r="L5104" t="s">
        <v>664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46323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70380626</v>
      </c>
      <c r="L5105" t="s">
        <v>664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46302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3243583</v>
      </c>
      <c r="L5106" t="s">
        <v>666</v>
      </c>
      <c r="M5106" t="s">
        <v>248</v>
      </c>
      <c r="O5106" t="s">
        <v>116</v>
      </c>
      <c r="P5106" s="2">
        <v>0.29166666666666669</v>
      </c>
      <c r="Q5106" s="2">
        <v>0.54166666666666663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16636278</v>
      </c>
    </row>
    <row r="5107" spans="1:34">
      <c r="A5107" t="s">
        <v>227</v>
      </c>
      <c r="B5107" s="1">
        <v>46306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3243583</v>
      </c>
      <c r="L5107" t="s">
        <v>666</v>
      </c>
      <c r="M5107" t="s">
        <v>248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16636278</v>
      </c>
    </row>
    <row r="5108" spans="1:34">
      <c r="A5108" t="s">
        <v>227</v>
      </c>
      <c r="B5108" s="1">
        <v>46310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18016236</v>
      </c>
      <c r="L5108" t="s">
        <v>658</v>
      </c>
      <c r="M5108" t="s">
        <v>235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46310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18016236</v>
      </c>
      <c r="L5109" t="s">
        <v>658</v>
      </c>
      <c r="M5109" t="s">
        <v>248</v>
      </c>
      <c r="O5109" t="s">
        <v>382</v>
      </c>
      <c r="P5109" s="2">
        <v>0.54166666666666663</v>
      </c>
      <c r="Q5109" s="2">
        <v>0.79166666666666663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14913117</v>
      </c>
    </row>
    <row r="5110" spans="1:34">
      <c r="A5110" t="s">
        <v>227</v>
      </c>
      <c r="B5110" s="1">
        <v>46315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18016236</v>
      </c>
      <c r="L5110" t="s">
        <v>658</v>
      </c>
      <c r="M5110" t="s">
        <v>235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14913117</v>
      </c>
    </row>
    <row r="5111" spans="1:34">
      <c r="A5111" t="s">
        <v>227</v>
      </c>
      <c r="B5111" s="1">
        <v>46315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18016236</v>
      </c>
      <c r="L5111" t="s">
        <v>658</v>
      </c>
      <c r="M5111" t="s">
        <v>248</v>
      </c>
      <c r="O5111" t="s">
        <v>382</v>
      </c>
      <c r="P5111" s="2">
        <v>0.54166666666666663</v>
      </c>
      <c r="Q5111" s="2">
        <v>0.79166666666666663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46301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18174719</v>
      </c>
      <c r="L5112" t="s">
        <v>659</v>
      </c>
      <c r="M5112" t="s">
        <v>235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14008433</v>
      </c>
    </row>
    <row r="5113" spans="1:34">
      <c r="A5113" t="s">
        <v>227</v>
      </c>
      <c r="B5113" s="1">
        <v>46301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18174719</v>
      </c>
      <c r="L5113" t="s">
        <v>659</v>
      </c>
      <c r="M5113" t="s">
        <v>248</v>
      </c>
      <c r="O5113" t="s">
        <v>382</v>
      </c>
      <c r="P5113" s="2">
        <v>0.54166666666666663</v>
      </c>
      <c r="Q5113" s="2">
        <v>0.79166666666666663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14008433</v>
      </c>
    </row>
    <row r="5114" spans="1:34">
      <c r="A5114" t="s">
        <v>227</v>
      </c>
      <c r="B5114" s="1">
        <v>46311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18174719</v>
      </c>
      <c r="L5114" t="s">
        <v>659</v>
      </c>
      <c r="M5114" t="s">
        <v>235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14008433</v>
      </c>
    </row>
    <row r="5115" spans="1:34">
      <c r="A5115" t="s">
        <v>227</v>
      </c>
      <c r="B5115" s="1">
        <v>46311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18174719</v>
      </c>
      <c r="L5115" t="s">
        <v>659</v>
      </c>
      <c r="M5115" t="s">
        <v>248</v>
      </c>
      <c r="O5115" t="s">
        <v>382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46301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18822285</v>
      </c>
      <c r="L5116" t="s">
        <v>665</v>
      </c>
      <c r="M5116" t="s">
        <v>248</v>
      </c>
      <c r="O5116" t="s">
        <v>382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256</v>
      </c>
      <c r="AG5116">
        <v>0</v>
      </c>
      <c r="AH5116">
        <v>12913346</v>
      </c>
    </row>
    <row r="5117" spans="1:34">
      <c r="A5117" t="s">
        <v>227</v>
      </c>
      <c r="B5117" s="1">
        <v>46317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18822285</v>
      </c>
      <c r="L5117" t="s">
        <v>665</v>
      </c>
      <c r="M5117" t="s">
        <v>248</v>
      </c>
      <c r="O5117" t="s">
        <v>382</v>
      </c>
      <c r="P5117" s="2">
        <v>0.54166666666666663</v>
      </c>
      <c r="Q5117" s="2">
        <v>0.79166666666666663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256</v>
      </c>
      <c r="AG5117">
        <v>0</v>
      </c>
      <c r="AH5117">
        <v>12913346</v>
      </c>
    </row>
    <row r="5118" spans="1:34">
      <c r="A5118" t="s">
        <v>227</v>
      </c>
      <c r="B5118" s="1">
        <v>46296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42787470</v>
      </c>
      <c r="L5118" t="s">
        <v>433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16629864</v>
      </c>
    </row>
    <row r="5119" spans="1:34">
      <c r="A5119" t="s">
        <v>227</v>
      </c>
      <c r="B5119" s="1">
        <v>46297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42787470</v>
      </c>
      <c r="L5119" t="s">
        <v>433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16629864</v>
      </c>
    </row>
    <row r="5120" spans="1:34">
      <c r="A5120" t="s">
        <v>227</v>
      </c>
      <c r="B5120" s="1">
        <v>46298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42787470</v>
      </c>
      <c r="L5120" t="s">
        <v>433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16629864</v>
      </c>
    </row>
    <row r="5121" spans="1:34">
      <c r="A5121" t="s">
        <v>227</v>
      </c>
      <c r="B5121" s="1">
        <v>46296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45152604</v>
      </c>
      <c r="L5121" t="s">
        <v>434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16624371</v>
      </c>
    </row>
    <row r="5122" spans="1:34">
      <c r="A5122" t="s">
        <v>227</v>
      </c>
      <c r="B5122" s="1">
        <v>46297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45152604</v>
      </c>
      <c r="L5122" t="s">
        <v>434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16624371</v>
      </c>
    </row>
    <row r="5123" spans="1:34">
      <c r="A5123" t="s">
        <v>227</v>
      </c>
      <c r="B5123" s="1">
        <v>46298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45152604</v>
      </c>
      <c r="L5123" t="s">
        <v>434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16624371</v>
      </c>
    </row>
    <row r="5124" spans="1:34">
      <c r="A5124" t="s">
        <v>227</v>
      </c>
      <c r="B5124" s="1">
        <v>46311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46021581</v>
      </c>
      <c r="L5124" t="s">
        <v>662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239</v>
      </c>
      <c r="AG5124">
        <v>0</v>
      </c>
      <c r="AH5124">
        <v>16621664</v>
      </c>
    </row>
    <row r="5125" spans="1:34">
      <c r="A5125" t="s">
        <v>227</v>
      </c>
      <c r="B5125" s="1">
        <v>46311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46021581</v>
      </c>
      <c r="L5125" t="s">
        <v>662</v>
      </c>
      <c r="M5125" t="s">
        <v>467</v>
      </c>
      <c r="O5125" t="s">
        <v>382</v>
      </c>
      <c r="P5125" s="2">
        <v>0.54166666666666663</v>
      </c>
      <c r="Q5125" s="2">
        <v>0.79166666666666663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239</v>
      </c>
      <c r="AG5125">
        <v>0</v>
      </c>
      <c r="AH5125">
        <v>16621664</v>
      </c>
    </row>
    <row r="5126" spans="1:34">
      <c r="A5126" t="s">
        <v>227</v>
      </c>
      <c r="B5126" s="1">
        <v>46316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46021581</v>
      </c>
      <c r="L5126" t="s">
        <v>662</v>
      </c>
      <c r="M5126" t="s">
        <v>235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239</v>
      </c>
      <c r="AG5126">
        <v>0</v>
      </c>
      <c r="AH5126">
        <v>16621664</v>
      </c>
    </row>
    <row r="5127" spans="1:34">
      <c r="A5127" t="s">
        <v>227</v>
      </c>
      <c r="B5127" s="1">
        <v>46316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46021581</v>
      </c>
      <c r="L5127" t="s">
        <v>662</v>
      </c>
      <c r="M5127" t="s">
        <v>467</v>
      </c>
      <c r="O5127" t="s">
        <v>382</v>
      </c>
      <c r="P5127" s="2">
        <v>0.54166666666666663</v>
      </c>
      <c r="Q5127" s="2">
        <v>0.79166666666666663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239</v>
      </c>
      <c r="AG5127">
        <v>0</v>
      </c>
      <c r="AH5127">
        <v>16621664</v>
      </c>
    </row>
    <row r="5128" spans="1:34">
      <c r="A5128" t="s">
        <v>227</v>
      </c>
      <c r="B5128" s="1">
        <v>46320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46134471</v>
      </c>
      <c r="L5128" t="s">
        <v>663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15993111</v>
      </c>
    </row>
    <row r="5129" spans="1:34">
      <c r="A5129" t="s">
        <v>227</v>
      </c>
      <c r="B5129" s="1">
        <v>46320</v>
      </c>
      <c r="C5129">
        <v>2</v>
      </c>
      <c r="D5129" t="s">
        <v>597</v>
      </c>
      <c r="E5129" t="s">
        <v>436</v>
      </c>
      <c r="F5129" t="s">
        <v>437</v>
      </c>
      <c r="G5129">
        <v>93</v>
      </c>
      <c r="H5129" t="s">
        <v>598</v>
      </c>
      <c r="I5129">
        <v>90</v>
      </c>
      <c r="J5129" t="s">
        <v>600</v>
      </c>
      <c r="K5129">
        <v>8290186</v>
      </c>
      <c r="L5129" t="s">
        <v>667</v>
      </c>
      <c r="M5129" t="s">
        <v>235</v>
      </c>
      <c r="O5129" t="s">
        <v>625</v>
      </c>
      <c r="P5129" s="2">
        <v>0.29166666666666669</v>
      </c>
      <c r="Q5129" s="2">
        <v>0.79166666666666663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443</v>
      </c>
      <c r="AF5129" t="s">
        <v>243</v>
      </c>
      <c r="AG5129">
        <v>0</v>
      </c>
      <c r="AH5129">
        <v>16389899</v>
      </c>
    </row>
    <row r="5130" spans="1:34">
      <c r="A5130" t="s">
        <v>227</v>
      </c>
      <c r="B5130" s="1">
        <v>46313</v>
      </c>
      <c r="C5130">
        <v>2</v>
      </c>
      <c r="D5130" t="s">
        <v>597</v>
      </c>
      <c r="E5130" t="s">
        <v>436</v>
      </c>
      <c r="F5130" t="s">
        <v>437</v>
      </c>
      <c r="G5130">
        <v>93</v>
      </c>
      <c r="H5130" t="s">
        <v>598</v>
      </c>
      <c r="I5130">
        <v>90</v>
      </c>
      <c r="J5130" t="s">
        <v>600</v>
      </c>
      <c r="K5130">
        <v>41096947</v>
      </c>
      <c r="L5130" t="s">
        <v>668</v>
      </c>
      <c r="M5130" t="s">
        <v>235</v>
      </c>
      <c r="O5130" t="s">
        <v>625</v>
      </c>
      <c r="P5130" s="2">
        <v>0.29166666666666669</v>
      </c>
      <c r="Q5130" s="2">
        <v>0.79166666666666663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443</v>
      </c>
      <c r="AF5130" t="s">
        <v>243</v>
      </c>
      <c r="AG5130">
        <v>0</v>
      </c>
      <c r="AH5130">
        <v>16389868</v>
      </c>
    </row>
    <row r="5131" spans="1:34">
      <c r="A5131" t="s">
        <v>227</v>
      </c>
      <c r="B5131" s="1">
        <v>46300</v>
      </c>
      <c r="C5131">
        <v>2</v>
      </c>
      <c r="D5131" t="s">
        <v>597</v>
      </c>
      <c r="E5131" t="s">
        <v>436</v>
      </c>
      <c r="F5131" t="s">
        <v>437</v>
      </c>
      <c r="G5131">
        <v>93</v>
      </c>
      <c r="H5131" t="s">
        <v>598</v>
      </c>
      <c r="I5131">
        <v>91</v>
      </c>
      <c r="J5131" t="s">
        <v>607</v>
      </c>
      <c r="K5131">
        <v>8290186</v>
      </c>
      <c r="L5131" t="s">
        <v>667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443</v>
      </c>
      <c r="AF5131" t="s">
        <v>243</v>
      </c>
      <c r="AG5131">
        <v>0</v>
      </c>
      <c r="AH5131">
        <v>16389899</v>
      </c>
    </row>
    <row r="5132" spans="1:34">
      <c r="A5132" t="s">
        <v>227</v>
      </c>
      <c r="B5132" s="1">
        <v>46326</v>
      </c>
      <c r="C5132">
        <v>2</v>
      </c>
      <c r="D5132" t="s">
        <v>597</v>
      </c>
      <c r="E5132" t="s">
        <v>436</v>
      </c>
      <c r="F5132" t="s">
        <v>437</v>
      </c>
      <c r="G5132">
        <v>93</v>
      </c>
      <c r="H5132" t="s">
        <v>598</v>
      </c>
      <c r="I5132">
        <v>91</v>
      </c>
      <c r="J5132" t="s">
        <v>607</v>
      </c>
      <c r="K5132">
        <v>8290186</v>
      </c>
      <c r="L5132" t="s">
        <v>667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443</v>
      </c>
      <c r="AF5132" t="s">
        <v>243</v>
      </c>
      <c r="AG5132">
        <v>0</v>
      </c>
      <c r="AH5132">
        <v>16389899</v>
      </c>
    </row>
    <row r="5133" spans="1:34">
      <c r="A5133" t="s">
        <v>227</v>
      </c>
      <c r="B5133" s="1">
        <v>46305</v>
      </c>
      <c r="C5133">
        <v>2</v>
      </c>
      <c r="D5133" t="s">
        <v>597</v>
      </c>
      <c r="E5133" t="s">
        <v>436</v>
      </c>
      <c r="F5133" t="s">
        <v>437</v>
      </c>
      <c r="G5133">
        <v>93</v>
      </c>
      <c r="H5133" t="s">
        <v>598</v>
      </c>
      <c r="I5133">
        <v>91</v>
      </c>
      <c r="J5133" t="s">
        <v>607</v>
      </c>
      <c r="K5133">
        <v>41096947</v>
      </c>
      <c r="L5133" t="s">
        <v>668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33</v>
      </c>
      <c r="AE5133" t="s">
        <v>443</v>
      </c>
      <c r="AF5133" t="s">
        <v>243</v>
      </c>
      <c r="AG5133">
        <v>0</v>
      </c>
      <c r="AH5133">
        <v>16389868</v>
      </c>
    </row>
    <row r="5134" spans="1:34">
      <c r="A5134" t="s">
        <v>227</v>
      </c>
      <c r="B5134" s="1">
        <v>46314</v>
      </c>
      <c r="C5134">
        <v>2</v>
      </c>
      <c r="D5134" t="s">
        <v>597</v>
      </c>
      <c r="E5134" t="s">
        <v>436</v>
      </c>
      <c r="F5134" t="s">
        <v>437</v>
      </c>
      <c r="G5134">
        <v>93</v>
      </c>
      <c r="H5134" t="s">
        <v>598</v>
      </c>
      <c r="I5134">
        <v>91</v>
      </c>
      <c r="J5134" t="s">
        <v>607</v>
      </c>
      <c r="K5134">
        <v>41096947</v>
      </c>
      <c r="L5134" t="s">
        <v>668</v>
      </c>
      <c r="M5134" t="s">
        <v>235</v>
      </c>
      <c r="O5134" t="s">
        <v>627</v>
      </c>
      <c r="P5134" s="2">
        <v>0.79166666666666663</v>
      </c>
      <c r="Q5134" s="2">
        <v>0.29166666666666669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33</v>
      </c>
      <c r="AE5134" t="s">
        <v>443</v>
      </c>
      <c r="AF5134" t="s">
        <v>243</v>
      </c>
      <c r="AG5134">
        <v>0</v>
      </c>
      <c r="AH5134">
        <v>16389868</v>
      </c>
    </row>
    <row r="5135" spans="1:34">
      <c r="A5135" t="s">
        <v>227</v>
      </c>
      <c r="B5135" s="1">
        <v>46298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90</v>
      </c>
      <c r="J5135" t="s">
        <v>600</v>
      </c>
      <c r="K5135">
        <v>41845362</v>
      </c>
      <c r="L5135" t="s">
        <v>669</v>
      </c>
      <c r="M5135" t="s">
        <v>235</v>
      </c>
      <c r="O5135" t="s">
        <v>625</v>
      </c>
      <c r="P5135" s="2">
        <v>0.29166666666666669</v>
      </c>
      <c r="Q5135" s="2">
        <v>0.79166666666666663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46303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90</v>
      </c>
      <c r="J5136" t="s">
        <v>600</v>
      </c>
      <c r="K5136">
        <v>41845362</v>
      </c>
      <c r="L5136" t="s">
        <v>669</v>
      </c>
      <c r="M5136" t="s">
        <v>235</v>
      </c>
      <c r="O5136" t="s">
        <v>625</v>
      </c>
      <c r="P5136" s="2">
        <v>0.29166666666666669</v>
      </c>
      <c r="Q5136" s="2">
        <v>0.79166666666666663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46308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90</v>
      </c>
      <c r="J5137" t="s">
        <v>600</v>
      </c>
      <c r="K5137">
        <v>41845362</v>
      </c>
      <c r="L5137" t="s">
        <v>669</v>
      </c>
      <c r="M5137" t="s">
        <v>235</v>
      </c>
      <c r="O5137" t="s">
        <v>625</v>
      </c>
      <c r="P5137" s="2">
        <v>0.29166666666666669</v>
      </c>
      <c r="Q5137" s="2">
        <v>0.79166666666666663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46313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90</v>
      </c>
      <c r="J5138" t="s">
        <v>600</v>
      </c>
      <c r="K5138">
        <v>41845362</v>
      </c>
      <c r="L5138" t="s">
        <v>669</v>
      </c>
      <c r="M5138" t="s">
        <v>235</v>
      </c>
      <c r="O5138" t="s">
        <v>625</v>
      </c>
      <c r="P5138" s="2">
        <v>0.29166666666666669</v>
      </c>
      <c r="Q5138" s="2">
        <v>0.79166666666666663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46318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90</v>
      </c>
      <c r="J5139" t="s">
        <v>600</v>
      </c>
      <c r="K5139">
        <v>41845362</v>
      </c>
      <c r="L5139" t="s">
        <v>669</v>
      </c>
      <c r="M5139" t="s">
        <v>235</v>
      </c>
      <c r="O5139" t="s">
        <v>625</v>
      </c>
      <c r="P5139" s="2">
        <v>0.29166666666666669</v>
      </c>
      <c r="Q5139" s="2">
        <v>0.79166666666666663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46303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90</v>
      </c>
      <c r="J5140" t="s">
        <v>600</v>
      </c>
      <c r="K5140">
        <v>75138994</v>
      </c>
      <c r="L5140" t="s">
        <v>670</v>
      </c>
      <c r="M5140" t="s">
        <v>235</v>
      </c>
      <c r="O5140" t="s">
        <v>625</v>
      </c>
      <c r="P5140" s="2">
        <v>0.29166666666666669</v>
      </c>
      <c r="Q5140" s="2">
        <v>0.79166666666666663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15974187</v>
      </c>
    </row>
    <row r="5141" spans="1:34">
      <c r="A5141" t="s">
        <v>227</v>
      </c>
      <c r="B5141" s="1">
        <v>46299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46304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41845362</v>
      </c>
      <c r="L5142" t="s">
        <v>669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46309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41845362</v>
      </c>
      <c r="L5143" t="s">
        <v>669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46314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41845362</v>
      </c>
      <c r="L5144" t="s">
        <v>669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16469990</v>
      </c>
    </row>
    <row r="5145" spans="1:34">
      <c r="A5145" t="s">
        <v>227</v>
      </c>
      <c r="B5145" s="1">
        <v>46319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41845362</v>
      </c>
      <c r="L5145" t="s">
        <v>669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16469990</v>
      </c>
    </row>
    <row r="5146" spans="1:34">
      <c r="A5146" t="s">
        <v>227</v>
      </c>
      <c r="B5146" s="1">
        <v>46321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41845362</v>
      </c>
      <c r="L5146" t="s">
        <v>669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16469990</v>
      </c>
    </row>
    <row r="5147" spans="1:34">
      <c r="A5147" t="s">
        <v>227</v>
      </c>
      <c r="B5147" s="1">
        <v>46324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41845362</v>
      </c>
      <c r="L5147" t="s">
        <v>669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16469990</v>
      </c>
    </row>
    <row r="5148" spans="1:34">
      <c r="A5148" t="s">
        <v>227</v>
      </c>
      <c r="B5148" s="1">
        <v>46305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91</v>
      </c>
      <c r="J5148" t="s">
        <v>607</v>
      </c>
      <c r="K5148">
        <v>75138994</v>
      </c>
      <c r="L5148" t="s">
        <v>670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15974187</v>
      </c>
    </row>
    <row r="5149" spans="1:34">
      <c r="A5149" t="s">
        <v>227</v>
      </c>
      <c r="B5149" s="1">
        <v>46312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91</v>
      </c>
      <c r="J5149" t="s">
        <v>607</v>
      </c>
      <c r="K5149">
        <v>75138994</v>
      </c>
      <c r="L5149" t="s">
        <v>670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15974187</v>
      </c>
    </row>
    <row r="5150" spans="1:34">
      <c r="A5150" t="s">
        <v>227</v>
      </c>
      <c r="B5150" s="1">
        <v>46319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91</v>
      </c>
      <c r="J5150" t="s">
        <v>607</v>
      </c>
      <c r="K5150">
        <v>75138994</v>
      </c>
      <c r="L5150" t="s">
        <v>670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15974187</v>
      </c>
    </row>
    <row r="5151" spans="1:34">
      <c r="A5151" t="s">
        <v>227</v>
      </c>
      <c r="B5151" s="1">
        <v>46326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91</v>
      </c>
      <c r="J5151" t="s">
        <v>607</v>
      </c>
      <c r="K5151">
        <v>75138994</v>
      </c>
      <c r="L5151" t="s">
        <v>670</v>
      </c>
      <c r="M5151" t="s">
        <v>235</v>
      </c>
      <c r="O5151" t="s">
        <v>627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449</v>
      </c>
      <c r="AF5151" t="s">
        <v>243</v>
      </c>
      <c r="AG5151">
        <v>0</v>
      </c>
      <c r="AH5151">
        <v>15974187</v>
      </c>
    </row>
    <row r="5152" spans="1:34">
      <c r="A5152" t="s">
        <v>227</v>
      </c>
      <c r="B5152" s="1">
        <v>46309</v>
      </c>
      <c r="C5152">
        <v>2</v>
      </c>
      <c r="D5152" t="s">
        <v>597</v>
      </c>
      <c r="E5152" t="s">
        <v>446</v>
      </c>
      <c r="F5152" t="s">
        <v>447</v>
      </c>
      <c r="G5152">
        <v>93</v>
      </c>
      <c r="H5152" t="s">
        <v>598</v>
      </c>
      <c r="I5152">
        <v>804</v>
      </c>
      <c r="J5152" t="s">
        <v>657</v>
      </c>
      <c r="K5152">
        <v>27145516</v>
      </c>
      <c r="L5152" t="s">
        <v>452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34</v>
      </c>
      <c r="AE5152" t="s">
        <v>449</v>
      </c>
      <c r="AF5152" t="s">
        <v>243</v>
      </c>
      <c r="AG5152">
        <v>0</v>
      </c>
      <c r="AH5152">
        <v>16469363</v>
      </c>
    </row>
    <row r="5153" spans="1:34">
      <c r="A5153" t="s">
        <v>227</v>
      </c>
      <c r="B5153" s="1">
        <v>46312</v>
      </c>
      <c r="C5153">
        <v>2</v>
      </c>
      <c r="D5153" t="s">
        <v>597</v>
      </c>
      <c r="E5153" t="s">
        <v>446</v>
      </c>
      <c r="F5153" t="s">
        <v>447</v>
      </c>
      <c r="G5153">
        <v>93</v>
      </c>
      <c r="H5153" t="s">
        <v>598</v>
      </c>
      <c r="I5153">
        <v>804</v>
      </c>
      <c r="J5153" t="s">
        <v>657</v>
      </c>
      <c r="K5153">
        <v>41845362</v>
      </c>
      <c r="L5153" t="s">
        <v>669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34</v>
      </c>
      <c r="AE5153" t="s">
        <v>449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46296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17802332</v>
      </c>
      <c r="L5154" t="s">
        <v>673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13547608</v>
      </c>
    </row>
    <row r="5155" spans="1:34">
      <c r="A5155" t="s">
        <v>227</v>
      </c>
      <c r="B5155" s="1">
        <v>46300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17802332</v>
      </c>
      <c r="L5155" t="s">
        <v>673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13547608</v>
      </c>
    </row>
    <row r="5156" spans="1:34">
      <c r="A5156" t="s">
        <v>227</v>
      </c>
      <c r="B5156" s="1">
        <v>46307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17802332</v>
      </c>
      <c r="L5156" t="s">
        <v>673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13547608</v>
      </c>
    </row>
    <row r="5157" spans="1:34">
      <c r="A5157" t="s">
        <v>227</v>
      </c>
      <c r="B5157" s="1">
        <v>46308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17802332</v>
      </c>
      <c r="L5157" t="s">
        <v>673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13547608</v>
      </c>
    </row>
    <row r="5158" spans="1:34">
      <c r="A5158" t="s">
        <v>227</v>
      </c>
      <c r="B5158" s="1">
        <v>46314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17802332</v>
      </c>
      <c r="L5158" t="s">
        <v>673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13547608</v>
      </c>
    </row>
    <row r="5159" spans="1:34">
      <c r="A5159" t="s">
        <v>227</v>
      </c>
      <c r="B5159" s="1">
        <v>46320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17802332</v>
      </c>
      <c r="L5159" t="s">
        <v>673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13547608</v>
      </c>
    </row>
    <row r="5160" spans="1:34">
      <c r="A5160" t="s">
        <v>227</v>
      </c>
      <c r="B5160" s="1">
        <v>46301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17815135</v>
      </c>
      <c r="L5160" t="s">
        <v>675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13843347</v>
      </c>
    </row>
    <row r="5161" spans="1:34">
      <c r="A5161" t="s">
        <v>227</v>
      </c>
      <c r="B5161" s="1">
        <v>46306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46313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17815135</v>
      </c>
      <c r="L5162" t="s">
        <v>675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13843347</v>
      </c>
    </row>
    <row r="5163" spans="1:34">
      <c r="A5163" t="s">
        <v>227</v>
      </c>
      <c r="B5163" s="1">
        <v>46318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17815135</v>
      </c>
      <c r="L5163" t="s">
        <v>675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13843347</v>
      </c>
    </row>
    <row r="5164" spans="1:34">
      <c r="A5164" t="s">
        <v>227</v>
      </c>
      <c r="B5164" s="1">
        <v>46319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17815135</v>
      </c>
      <c r="L5164" t="s">
        <v>675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13843347</v>
      </c>
    </row>
    <row r="5165" spans="1:34">
      <c r="A5165" t="s">
        <v>227</v>
      </c>
      <c r="B5165" s="1">
        <v>46324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17815135</v>
      </c>
      <c r="L5165" t="s">
        <v>675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13843347</v>
      </c>
    </row>
    <row r="5166" spans="1:34">
      <c r="A5166" t="s">
        <v>227</v>
      </c>
      <c r="B5166" s="1">
        <v>46326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17815135</v>
      </c>
      <c r="L5166" t="s">
        <v>675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13843347</v>
      </c>
    </row>
    <row r="5167" spans="1:34">
      <c r="A5167" t="s">
        <v>227</v>
      </c>
      <c r="B5167" s="1">
        <v>46297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17841321</v>
      </c>
      <c r="L5167" t="s">
        <v>676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13565219</v>
      </c>
    </row>
    <row r="5168" spans="1:34">
      <c r="A5168" t="s">
        <v>227</v>
      </c>
      <c r="B5168" s="1">
        <v>46298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17841321</v>
      </c>
      <c r="L5168" t="s">
        <v>676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13565219</v>
      </c>
    </row>
    <row r="5169" spans="1:34">
      <c r="A5169" t="s">
        <v>227</v>
      </c>
      <c r="B5169" s="1">
        <v>46310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17841321</v>
      </c>
      <c r="L5169" t="s">
        <v>676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13565219</v>
      </c>
    </row>
    <row r="5170" spans="1:34">
      <c r="A5170" t="s">
        <v>227</v>
      </c>
      <c r="B5170" s="1">
        <v>46316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17841321</v>
      </c>
      <c r="L5170" t="s">
        <v>676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13565219</v>
      </c>
    </row>
    <row r="5171" spans="1:34">
      <c r="A5171" t="s">
        <v>227</v>
      </c>
      <c r="B5171" s="1">
        <v>46322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17841321</v>
      </c>
      <c r="L5171" t="s">
        <v>676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13565219</v>
      </c>
    </row>
    <row r="5172" spans="1:34">
      <c r="A5172" t="s">
        <v>227</v>
      </c>
      <c r="B5172" s="1">
        <v>46303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29580399</v>
      </c>
      <c r="L5172" t="s">
        <v>677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13547848</v>
      </c>
    </row>
    <row r="5173" spans="1:34">
      <c r="A5173" t="s">
        <v>227</v>
      </c>
      <c r="B5173" s="1">
        <v>46309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29580399</v>
      </c>
      <c r="L5173" t="s">
        <v>677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13547848</v>
      </c>
    </row>
    <row r="5174" spans="1:34">
      <c r="A5174" t="s">
        <v>227</v>
      </c>
      <c r="B5174" s="1">
        <v>46315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29580399</v>
      </c>
      <c r="L5174" t="s">
        <v>677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13547848</v>
      </c>
    </row>
    <row r="5175" spans="1:34">
      <c r="A5175" t="s">
        <v>227</v>
      </c>
      <c r="B5175" s="1">
        <v>46321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29580399</v>
      </c>
      <c r="L5175" t="s">
        <v>677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13547848</v>
      </c>
    </row>
    <row r="5176" spans="1:34">
      <c r="A5176" t="s">
        <v>227</v>
      </c>
      <c r="B5176" s="1">
        <v>46325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29580399</v>
      </c>
      <c r="L5176" t="s">
        <v>677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13547848</v>
      </c>
    </row>
    <row r="5177" spans="1:34">
      <c r="A5177" t="s">
        <v>227</v>
      </c>
      <c r="B5177" s="1">
        <v>46299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44215098</v>
      </c>
      <c r="L5177" t="s">
        <v>678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16102769</v>
      </c>
    </row>
    <row r="5178" spans="1:34">
      <c r="A5178" t="s">
        <v>227</v>
      </c>
      <c r="B5178" s="1">
        <v>46305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44215098</v>
      </c>
      <c r="L5178" t="s">
        <v>678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16102769</v>
      </c>
    </row>
    <row r="5179" spans="1:34">
      <c r="A5179" t="s">
        <v>227</v>
      </c>
      <c r="B5179" s="1">
        <v>46311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44215098</v>
      </c>
      <c r="L5179" t="s">
        <v>678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16102769</v>
      </c>
    </row>
    <row r="5180" spans="1:34">
      <c r="A5180" t="s">
        <v>227</v>
      </c>
      <c r="B5180" s="1">
        <v>46312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44215098</v>
      </c>
      <c r="L5180" t="s">
        <v>678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16102769</v>
      </c>
    </row>
    <row r="5181" spans="1:34">
      <c r="A5181" t="s">
        <v>227</v>
      </c>
      <c r="B5181" s="1">
        <v>46317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44215098</v>
      </c>
      <c r="L5181" t="s">
        <v>678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16102769</v>
      </c>
    </row>
    <row r="5182" spans="1:34">
      <c r="A5182" t="s">
        <v>227</v>
      </c>
      <c r="B5182" s="1">
        <v>46323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44215098</v>
      </c>
      <c r="L5182" t="s">
        <v>678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16102769</v>
      </c>
    </row>
    <row r="5183" spans="1:34">
      <c r="A5183" t="s">
        <v>227</v>
      </c>
      <c r="B5183" s="1">
        <v>46297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17802332</v>
      </c>
      <c r="L5183" t="s">
        <v>673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46303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17802332</v>
      </c>
      <c r="L5184" t="s">
        <v>673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46309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17802332</v>
      </c>
      <c r="L5185" t="s">
        <v>673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46315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17802332</v>
      </c>
      <c r="L5186" t="s">
        <v>673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46321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17802332</v>
      </c>
      <c r="L5187" t="s">
        <v>673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13547608</v>
      </c>
    </row>
    <row r="5188" spans="1:34">
      <c r="A5188" t="s">
        <v>227</v>
      </c>
      <c r="B5188" s="1">
        <v>46325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17802332</v>
      </c>
      <c r="L5188" t="s">
        <v>673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13547608</v>
      </c>
    </row>
    <row r="5189" spans="1:34">
      <c r="A5189" t="s">
        <v>227</v>
      </c>
      <c r="B5189" s="1">
        <v>46296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17815135</v>
      </c>
      <c r="L5189" t="s">
        <v>675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46302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17815135</v>
      </c>
      <c r="L5190" t="s">
        <v>675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46308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17815135</v>
      </c>
      <c r="L5191" t="s">
        <v>675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46314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17815135</v>
      </c>
      <c r="L5192" t="s">
        <v>675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46320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17815135</v>
      </c>
      <c r="L5193" t="s">
        <v>675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13843347</v>
      </c>
    </row>
    <row r="5194" spans="1:34">
      <c r="A5194" t="s">
        <v>227</v>
      </c>
      <c r="B5194" s="1">
        <v>46299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17841321</v>
      </c>
      <c r="L5194" t="s">
        <v>676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46301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46305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17841321</v>
      </c>
      <c r="L5196" t="s">
        <v>676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46307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17841321</v>
      </c>
      <c r="L5197" t="s">
        <v>676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46311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17841321</v>
      </c>
      <c r="L5198" t="s">
        <v>676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46317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17841321</v>
      </c>
      <c r="L5199" t="s">
        <v>676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46323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17841321</v>
      </c>
      <c r="L5200" t="s">
        <v>676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13565219</v>
      </c>
    </row>
    <row r="5201" spans="1:34">
      <c r="A5201" t="s">
        <v>227</v>
      </c>
      <c r="B5201" s="1">
        <v>46298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29580399</v>
      </c>
      <c r="L5201" t="s">
        <v>677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46304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46310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29580399</v>
      </c>
      <c r="L5203" t="s">
        <v>677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46312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29580399</v>
      </c>
      <c r="L5204" t="s">
        <v>677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46316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29580399</v>
      </c>
      <c r="L5205" t="s">
        <v>677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13547848</v>
      </c>
    </row>
    <row r="5206" spans="1:34">
      <c r="A5206" t="s">
        <v>227</v>
      </c>
      <c r="B5206" s="1">
        <v>46319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29580399</v>
      </c>
      <c r="L5206" t="s">
        <v>677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13547848</v>
      </c>
    </row>
    <row r="5207" spans="1:34">
      <c r="A5207" t="s">
        <v>227</v>
      </c>
      <c r="B5207" s="1">
        <v>46322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29580399</v>
      </c>
      <c r="L5207" t="s">
        <v>677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13547848</v>
      </c>
    </row>
    <row r="5208" spans="1:34">
      <c r="A5208" t="s">
        <v>227</v>
      </c>
      <c r="B5208" s="1">
        <v>46300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44215098</v>
      </c>
      <c r="L5208" t="s">
        <v>678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46306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44215098</v>
      </c>
      <c r="L5209" t="s">
        <v>678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46313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44215098</v>
      </c>
      <c r="L5210" t="s">
        <v>678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46318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44215098</v>
      </c>
      <c r="L5211" t="s">
        <v>678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46324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44215098</v>
      </c>
      <c r="L5212" t="s">
        <v>678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46326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44215098</v>
      </c>
      <c r="L5213" t="s">
        <v>678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46301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17802332</v>
      </c>
      <c r="L5214" t="s">
        <v>673</v>
      </c>
      <c r="M5214" t="s">
        <v>248</v>
      </c>
      <c r="O5214" t="s">
        <v>116</v>
      </c>
      <c r="P5214" s="2">
        <v>0.29166666666666669</v>
      </c>
      <c r="Q5214" s="2">
        <v>0.54166666666666663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46302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17802332</v>
      </c>
      <c r="L5215" t="s">
        <v>673</v>
      </c>
      <c r="M5215" t="s">
        <v>235</v>
      </c>
      <c r="O5215" t="s">
        <v>116</v>
      </c>
      <c r="P5215" s="2">
        <v>0.29166666666666669</v>
      </c>
      <c r="Q5215" s="2">
        <v>0.54166666666666663</v>
      </c>
      <c r="R5215" t="s">
        <v>237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46303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17802332</v>
      </c>
      <c r="L5216" t="s">
        <v>673</v>
      </c>
      <c r="M5216" t="s">
        <v>248</v>
      </c>
      <c r="O5216" t="s">
        <v>150</v>
      </c>
      <c r="P5216" s="2">
        <v>0.29166666666666669</v>
      </c>
      <c r="Q5216" s="2">
        <v>0.33333333333333331</v>
      </c>
      <c r="R5216" t="s">
        <v>237</v>
      </c>
      <c r="Y5216" s="2">
        <v>4.1666666666666664E-2</v>
      </c>
      <c r="Z5216" s="2">
        <v>4.1666666666666664E-2</v>
      </c>
      <c r="AA5216">
        <v>1</v>
      </c>
      <c r="AB5216">
        <v>1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46305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17802332</v>
      </c>
      <c r="L5217" t="s">
        <v>673</v>
      </c>
      <c r="M5217" t="s">
        <v>248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13547608</v>
      </c>
    </row>
    <row r="5218" spans="1:34">
      <c r="A5218" t="s">
        <v>227</v>
      </c>
      <c r="B5218" s="1">
        <v>46304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17815135</v>
      </c>
      <c r="L5218" t="s">
        <v>675</v>
      </c>
      <c r="M5218" t="s">
        <v>235</v>
      </c>
      <c r="O5218" t="s">
        <v>116</v>
      </c>
      <c r="P5218" s="2">
        <v>0.29166666666666669</v>
      </c>
      <c r="Q5218" s="2">
        <v>0.54166666666666663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13843347</v>
      </c>
    </row>
    <row r="5219" spans="1:34">
      <c r="A5219" t="s">
        <v>227</v>
      </c>
      <c r="B5219" s="1">
        <v>46304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17841321</v>
      </c>
      <c r="L5219" t="s">
        <v>676</v>
      </c>
      <c r="M5219" t="s">
        <v>235</v>
      </c>
      <c r="O5219" t="s">
        <v>382</v>
      </c>
      <c r="P5219" s="2">
        <v>0.54166666666666663</v>
      </c>
      <c r="Q5219" s="2">
        <v>0.79166666666666663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46326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27171771</v>
      </c>
      <c r="L5220" t="s">
        <v>680</v>
      </c>
      <c r="M5220" t="s">
        <v>235</v>
      </c>
      <c r="O5220" t="s">
        <v>116</v>
      </c>
      <c r="P5220" s="2">
        <v>0.29166666666666669</v>
      </c>
      <c r="Q5220" s="2">
        <v>0.54166666666666663</v>
      </c>
      <c r="R5220" t="s">
        <v>237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674</v>
      </c>
      <c r="AF5220" t="s">
        <v>243</v>
      </c>
      <c r="AG5220">
        <v>0</v>
      </c>
      <c r="AH5220">
        <v>16421874</v>
      </c>
    </row>
    <row r="5221" spans="1:34">
      <c r="A5221" t="s">
        <v>227</v>
      </c>
      <c r="B5221" s="1">
        <v>46302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29580399</v>
      </c>
      <c r="L5221" t="s">
        <v>677</v>
      </c>
      <c r="M5221" t="s">
        <v>235</v>
      </c>
      <c r="O5221" t="s">
        <v>382</v>
      </c>
      <c r="P5221" s="2">
        <v>0.54166666666666663</v>
      </c>
      <c r="Q5221" s="2">
        <v>0.79166666666666663</v>
      </c>
      <c r="R5221" t="s">
        <v>237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674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46308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997</v>
      </c>
      <c r="J5222" t="s">
        <v>679</v>
      </c>
      <c r="K5222">
        <v>29580399</v>
      </c>
      <c r="L5222" t="s">
        <v>677</v>
      </c>
      <c r="M5222" t="s">
        <v>248</v>
      </c>
      <c r="O5222" t="s">
        <v>116</v>
      </c>
      <c r="P5222" s="2">
        <v>0.29166666666666669</v>
      </c>
      <c r="Q5222" s="2">
        <v>0.54166666666666663</v>
      </c>
      <c r="R5222" t="s">
        <v>237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674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46298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997</v>
      </c>
      <c r="J5223" t="s">
        <v>679</v>
      </c>
      <c r="K5223">
        <v>44215098</v>
      </c>
      <c r="L5223" t="s">
        <v>678</v>
      </c>
      <c r="M5223" t="s">
        <v>235</v>
      </c>
      <c r="O5223" t="s">
        <v>116</v>
      </c>
      <c r="P5223" s="2">
        <v>0.29166666666666669</v>
      </c>
      <c r="Q5223" s="2">
        <v>0.54166666666666663</v>
      </c>
      <c r="R5223" t="s">
        <v>237</v>
      </c>
      <c r="Y5223" s="2">
        <v>0.25</v>
      </c>
      <c r="Z5223" s="2">
        <v>0.25</v>
      </c>
      <c r="AA5223">
        <v>6</v>
      </c>
      <c r="AB5223">
        <v>6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46302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997</v>
      </c>
      <c r="J5224" t="s">
        <v>679</v>
      </c>
      <c r="K5224">
        <v>44215098</v>
      </c>
      <c r="L5224" t="s">
        <v>678</v>
      </c>
      <c r="M5224" t="s">
        <v>248</v>
      </c>
      <c r="O5224" t="s">
        <v>116</v>
      </c>
      <c r="P5224" s="2">
        <v>0.29166666666666669</v>
      </c>
      <c r="Q5224" s="2">
        <v>0.54166666666666663</v>
      </c>
      <c r="R5224" t="s">
        <v>237</v>
      </c>
      <c r="Y5224" s="2">
        <v>0.25</v>
      </c>
      <c r="Z5224" s="2">
        <v>0.25</v>
      </c>
      <c r="AA5224">
        <v>6</v>
      </c>
      <c r="AB5224">
        <v>6</v>
      </c>
      <c r="AD5224">
        <v>36</v>
      </c>
      <c r="AE5224" t="s">
        <v>674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46304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997</v>
      </c>
      <c r="J5225" t="s">
        <v>679</v>
      </c>
      <c r="K5225">
        <v>44215098</v>
      </c>
      <c r="L5225" t="s">
        <v>678</v>
      </c>
      <c r="M5225" t="s">
        <v>248</v>
      </c>
      <c r="O5225" t="s">
        <v>116</v>
      </c>
      <c r="P5225" s="2">
        <v>0.29166666666666669</v>
      </c>
      <c r="Q5225" s="2">
        <v>0.54166666666666663</v>
      </c>
      <c r="R5225" t="s">
        <v>237</v>
      </c>
      <c r="Y5225" s="2">
        <v>0.25</v>
      </c>
      <c r="Z5225" s="2">
        <v>0.25</v>
      </c>
      <c r="AA5225">
        <v>6</v>
      </c>
      <c r="AB5225">
        <v>6</v>
      </c>
      <c r="AD5225">
        <v>36</v>
      </c>
      <c r="AE5225" t="s">
        <v>674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46306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997</v>
      </c>
      <c r="J5226" t="s">
        <v>679</v>
      </c>
      <c r="K5226">
        <v>44215098</v>
      </c>
      <c r="L5226" t="s">
        <v>678</v>
      </c>
      <c r="M5226" t="s">
        <v>248</v>
      </c>
      <c r="O5226" t="s">
        <v>150</v>
      </c>
      <c r="P5226" s="2">
        <v>0.29166666666666669</v>
      </c>
      <c r="Q5226" s="2">
        <v>0.33333333333333331</v>
      </c>
      <c r="R5226" t="s">
        <v>237</v>
      </c>
      <c r="Y5226" s="2">
        <v>4.1666666666666664E-2</v>
      </c>
      <c r="Z5226" s="2">
        <v>4.1666666666666664E-2</v>
      </c>
      <c r="AA5226">
        <v>1</v>
      </c>
      <c r="AB5226">
        <v>1</v>
      </c>
      <c r="AD5226">
        <v>36</v>
      </c>
      <c r="AE5226" t="s">
        <v>674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46299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90</v>
      </c>
      <c r="J5227" t="s">
        <v>600</v>
      </c>
      <c r="K5227">
        <v>10218466</v>
      </c>
      <c r="L5227" t="s">
        <v>681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16248953</v>
      </c>
    </row>
    <row r="5228" spans="1:34">
      <c r="A5228" t="s">
        <v>227</v>
      </c>
      <c r="B5228" s="1">
        <v>46303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90</v>
      </c>
      <c r="J5228" t="s">
        <v>600</v>
      </c>
      <c r="K5228">
        <v>10218466</v>
      </c>
      <c r="L5228" t="s">
        <v>681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16248953</v>
      </c>
    </row>
    <row r="5229" spans="1:34">
      <c r="A5229" t="s">
        <v>227</v>
      </c>
      <c r="B5229" s="1">
        <v>46306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90</v>
      </c>
      <c r="J5229" t="s">
        <v>600</v>
      </c>
      <c r="K5229">
        <v>18857654</v>
      </c>
      <c r="L5229" t="s">
        <v>682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16064962</v>
      </c>
    </row>
    <row r="5230" spans="1:34">
      <c r="A5230" t="s">
        <v>227</v>
      </c>
      <c r="B5230" s="1">
        <v>46320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90</v>
      </c>
      <c r="J5230" t="s">
        <v>600</v>
      </c>
      <c r="K5230">
        <v>18857654</v>
      </c>
      <c r="L5230" t="s">
        <v>682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16064962</v>
      </c>
    </row>
    <row r="5231" spans="1:34">
      <c r="A5231" t="s">
        <v>227</v>
      </c>
      <c r="B5231" s="1">
        <v>46313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90</v>
      </c>
      <c r="J5231" t="s">
        <v>600</v>
      </c>
      <c r="K5231">
        <v>42379463</v>
      </c>
      <c r="L5231" t="s">
        <v>683</v>
      </c>
      <c r="M5231" t="s">
        <v>235</v>
      </c>
      <c r="O5231" t="s">
        <v>625</v>
      </c>
      <c r="P5231" s="2">
        <v>0.29166666666666669</v>
      </c>
      <c r="Q5231" s="2">
        <v>0.79166666666666663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15484768</v>
      </c>
    </row>
    <row r="5232" spans="1:34">
      <c r="A5232" t="s">
        <v>227</v>
      </c>
      <c r="B5232" s="1">
        <v>46296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46300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10218466</v>
      </c>
      <c r="L5233" t="s">
        <v>681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16248953</v>
      </c>
    </row>
    <row r="5234" spans="1:34">
      <c r="A5234" t="s">
        <v>227</v>
      </c>
      <c r="B5234" s="1">
        <v>46304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10218466</v>
      </c>
      <c r="L5234" t="s">
        <v>681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16248953</v>
      </c>
    </row>
    <row r="5235" spans="1:34">
      <c r="A5235" t="s">
        <v>227</v>
      </c>
      <c r="B5235" s="1">
        <v>46308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10218466</v>
      </c>
      <c r="L5235" t="s">
        <v>681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16248953</v>
      </c>
    </row>
    <row r="5236" spans="1:34">
      <c r="A5236" t="s">
        <v>227</v>
      </c>
      <c r="B5236" s="1">
        <v>46313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10218466</v>
      </c>
      <c r="L5236" t="s">
        <v>681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16248953</v>
      </c>
    </row>
    <row r="5237" spans="1:34">
      <c r="A5237" t="s">
        <v>227</v>
      </c>
      <c r="B5237" s="1">
        <v>46318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10218466</v>
      </c>
      <c r="L5237" t="s">
        <v>681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16248953</v>
      </c>
    </row>
    <row r="5238" spans="1:34">
      <c r="A5238" t="s">
        <v>227</v>
      </c>
      <c r="B5238" s="1">
        <v>46323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10218466</v>
      </c>
      <c r="L5238" t="s">
        <v>681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16248953</v>
      </c>
    </row>
    <row r="5239" spans="1:34">
      <c r="A5239" t="s">
        <v>227</v>
      </c>
      <c r="B5239" s="1">
        <v>46312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18028910</v>
      </c>
      <c r="L5239" t="s">
        <v>684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13685309</v>
      </c>
    </row>
    <row r="5240" spans="1:34">
      <c r="A5240" t="s">
        <v>227</v>
      </c>
      <c r="B5240" s="1">
        <v>46317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18028910</v>
      </c>
      <c r="L5240" t="s">
        <v>684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13685309</v>
      </c>
    </row>
    <row r="5241" spans="1:34">
      <c r="A5241" t="s">
        <v>227</v>
      </c>
      <c r="B5241" s="1">
        <v>46322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18028910</v>
      </c>
      <c r="L5241" t="s">
        <v>684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13685309</v>
      </c>
    </row>
    <row r="5242" spans="1:34">
      <c r="A5242" t="s">
        <v>227</v>
      </c>
      <c r="B5242" s="1">
        <v>46298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46302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18086806</v>
      </c>
      <c r="L5243" t="s">
        <v>685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13519017</v>
      </c>
    </row>
    <row r="5244" spans="1:34">
      <c r="A5244" t="s">
        <v>227</v>
      </c>
      <c r="B5244" s="1">
        <v>46306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18086806</v>
      </c>
      <c r="L5244" t="s">
        <v>685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13519017</v>
      </c>
    </row>
    <row r="5245" spans="1:34">
      <c r="A5245" t="s">
        <v>227</v>
      </c>
      <c r="B5245" s="1">
        <v>46310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18086806</v>
      </c>
      <c r="L5245" t="s">
        <v>685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13519017</v>
      </c>
    </row>
    <row r="5246" spans="1:34">
      <c r="A5246" t="s">
        <v>227</v>
      </c>
      <c r="B5246" s="1">
        <v>46315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18086806</v>
      </c>
      <c r="L5246" t="s">
        <v>685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13519017</v>
      </c>
    </row>
    <row r="5247" spans="1:34">
      <c r="A5247" t="s">
        <v>227</v>
      </c>
      <c r="B5247" s="1">
        <v>46320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18086806</v>
      </c>
      <c r="L5247" t="s">
        <v>685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13519017</v>
      </c>
    </row>
    <row r="5248" spans="1:34">
      <c r="A5248" t="s">
        <v>227</v>
      </c>
      <c r="B5248" s="1">
        <v>46325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18086806</v>
      </c>
      <c r="L5248" t="s">
        <v>685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13519017</v>
      </c>
    </row>
    <row r="5249" spans="1:34">
      <c r="A5249" t="s">
        <v>227</v>
      </c>
      <c r="B5249" s="1">
        <v>46299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46303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18857654</v>
      </c>
      <c r="L5250" t="s">
        <v>682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46307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18857654</v>
      </c>
      <c r="L5251" t="s">
        <v>682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16064962</v>
      </c>
    </row>
    <row r="5252" spans="1:34">
      <c r="A5252" t="s">
        <v>227</v>
      </c>
      <c r="B5252" s="1">
        <v>46311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18857654</v>
      </c>
      <c r="L5252" t="s">
        <v>682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16064962</v>
      </c>
    </row>
    <row r="5253" spans="1:34">
      <c r="A5253" t="s">
        <v>227</v>
      </c>
      <c r="B5253" s="1">
        <v>46316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18857654</v>
      </c>
      <c r="L5253" t="s">
        <v>682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16064962</v>
      </c>
    </row>
    <row r="5254" spans="1:34">
      <c r="A5254" t="s">
        <v>227</v>
      </c>
      <c r="B5254" s="1">
        <v>46321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18857654</v>
      </c>
      <c r="L5254" t="s">
        <v>682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16064962</v>
      </c>
    </row>
    <row r="5255" spans="1:34">
      <c r="A5255" t="s">
        <v>227</v>
      </c>
      <c r="B5255" s="1">
        <v>46326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18857654</v>
      </c>
      <c r="L5255" t="s">
        <v>682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16064962</v>
      </c>
    </row>
    <row r="5256" spans="1:34">
      <c r="A5256" t="s">
        <v>227</v>
      </c>
      <c r="B5256" s="1">
        <v>46297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46301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42379463</v>
      </c>
      <c r="L5257" t="s">
        <v>683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15484768</v>
      </c>
    </row>
    <row r="5258" spans="1:34">
      <c r="A5258" t="s">
        <v>227</v>
      </c>
      <c r="B5258" s="1">
        <v>46305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42379463</v>
      </c>
      <c r="L5258" t="s">
        <v>683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15484768</v>
      </c>
    </row>
    <row r="5259" spans="1:34">
      <c r="A5259" t="s">
        <v>227</v>
      </c>
      <c r="B5259" s="1">
        <v>46309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42379463</v>
      </c>
      <c r="L5259" t="s">
        <v>683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15484768</v>
      </c>
    </row>
    <row r="5260" spans="1:34">
      <c r="A5260" t="s">
        <v>227</v>
      </c>
      <c r="B5260" s="1">
        <v>46314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42379463</v>
      </c>
      <c r="L5260" t="s">
        <v>683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15484768</v>
      </c>
    </row>
    <row r="5261" spans="1:34">
      <c r="A5261" t="s">
        <v>227</v>
      </c>
      <c r="B5261" s="1">
        <v>46319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42379463</v>
      </c>
      <c r="L5261" t="s">
        <v>683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15484768</v>
      </c>
    </row>
    <row r="5262" spans="1:34">
      <c r="A5262" t="s">
        <v>227</v>
      </c>
      <c r="B5262" s="1">
        <v>46324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42379463</v>
      </c>
      <c r="L5262" t="s">
        <v>683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15484768</v>
      </c>
    </row>
    <row r="5263" spans="1:34">
      <c r="A5263" t="s">
        <v>227</v>
      </c>
      <c r="B5263" s="1">
        <v>46307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46312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10218466</v>
      </c>
      <c r="L5264" t="s">
        <v>681</v>
      </c>
      <c r="M5264" t="s">
        <v>235</v>
      </c>
      <c r="O5264" t="s">
        <v>382</v>
      </c>
      <c r="P5264" s="2">
        <v>0.54166666666666663</v>
      </c>
      <c r="Q5264" s="2">
        <v>0.79166666666666663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46315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10218466</v>
      </c>
      <c r="L5265" t="s">
        <v>681</v>
      </c>
      <c r="M5265" t="s">
        <v>235</v>
      </c>
      <c r="O5265" t="s">
        <v>382</v>
      </c>
      <c r="P5265" s="2">
        <v>0.54166666666666663</v>
      </c>
      <c r="Q5265" s="2">
        <v>0.79166666666666663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46317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10218466</v>
      </c>
      <c r="L5266" t="s">
        <v>681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46318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10218466</v>
      </c>
      <c r="L5267" t="s">
        <v>681</v>
      </c>
      <c r="M5267" t="s">
        <v>235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46322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10218466</v>
      </c>
      <c r="L5268" t="s">
        <v>681</v>
      </c>
      <c r="M5268" t="s">
        <v>235</v>
      </c>
      <c r="O5268" t="s">
        <v>382</v>
      </c>
      <c r="P5268" s="2">
        <v>0.54166666666666663</v>
      </c>
      <c r="Q5268" s="2">
        <v>0.79166666666666663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46323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10218466</v>
      </c>
      <c r="L5269" t="s">
        <v>681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46311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18028910</v>
      </c>
      <c r="L5270" t="s">
        <v>684</v>
      </c>
      <c r="M5270" t="s">
        <v>235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46312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18028910</v>
      </c>
      <c r="L5271" t="s">
        <v>684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46316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18028910</v>
      </c>
      <c r="L5272" t="s">
        <v>684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46321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18028910</v>
      </c>
      <c r="L5273" t="s">
        <v>684</v>
      </c>
      <c r="M5273" t="s">
        <v>235</v>
      </c>
      <c r="O5273" t="s">
        <v>382</v>
      </c>
      <c r="P5273" s="2">
        <v>0.54166666666666663</v>
      </c>
      <c r="Q5273" s="2">
        <v>0.79166666666666663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46322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18028910</v>
      </c>
      <c r="L5274" t="s">
        <v>684</v>
      </c>
      <c r="M5274" t="s">
        <v>235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46326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18028910</v>
      </c>
      <c r="L5275" t="s">
        <v>684</v>
      </c>
      <c r="M5275" t="s">
        <v>235</v>
      </c>
      <c r="O5275" t="s">
        <v>382</v>
      </c>
      <c r="P5275" s="2">
        <v>0.54166666666666663</v>
      </c>
      <c r="Q5275" s="2">
        <v>0.79166666666666663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13685309</v>
      </c>
    </row>
    <row r="5276" spans="1:34">
      <c r="A5276" t="s">
        <v>227</v>
      </c>
      <c r="B5276" s="1">
        <v>46297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46301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46305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46309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382</v>
      </c>
      <c r="P5279" s="2">
        <v>0.54166666666666663</v>
      </c>
      <c r="Q5279" s="2">
        <v>0.79166666666666663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46310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46314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382</v>
      </c>
      <c r="P5281" s="2">
        <v>0.54166666666666663</v>
      </c>
      <c r="Q5281" s="2">
        <v>0.79166666666666663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46315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18086806</v>
      </c>
      <c r="L5282" t="s">
        <v>685</v>
      </c>
      <c r="M5282" t="s">
        <v>235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46319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18086806</v>
      </c>
      <c r="L5283" t="s">
        <v>685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46323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18086806</v>
      </c>
      <c r="L5284" t="s">
        <v>685</v>
      </c>
      <c r="M5284" t="s">
        <v>235</v>
      </c>
      <c r="O5284" t="s">
        <v>382</v>
      </c>
      <c r="P5284" s="2">
        <v>0.54166666666666663</v>
      </c>
      <c r="Q5284" s="2">
        <v>0.79166666666666663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46324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18086806</v>
      </c>
      <c r="L5285" t="s">
        <v>685</v>
      </c>
      <c r="M5285" t="s">
        <v>235</v>
      </c>
      <c r="O5285" t="s">
        <v>382</v>
      </c>
      <c r="P5285" s="2">
        <v>0.54166666666666663</v>
      </c>
      <c r="Q5285" s="2">
        <v>0.79166666666666663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46325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18086806</v>
      </c>
      <c r="L5286" t="s">
        <v>685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46298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46302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18857654</v>
      </c>
      <c r="L5288" t="s">
        <v>682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46310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18857654</v>
      </c>
      <c r="L5289" t="s">
        <v>682</v>
      </c>
      <c r="M5289" t="s">
        <v>235</v>
      </c>
      <c r="O5289" t="s">
        <v>382</v>
      </c>
      <c r="P5289" s="2">
        <v>0.54166666666666663</v>
      </c>
      <c r="Q5289" s="2">
        <v>0.79166666666666663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46314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18857654</v>
      </c>
      <c r="L5290" t="s">
        <v>682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46316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18857654</v>
      </c>
      <c r="L5291" t="s">
        <v>682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46325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18857654</v>
      </c>
      <c r="L5292" t="s">
        <v>682</v>
      </c>
      <c r="M5292" t="s">
        <v>235</v>
      </c>
      <c r="O5292" t="s">
        <v>382</v>
      </c>
      <c r="P5292" s="2">
        <v>0.54166666666666663</v>
      </c>
      <c r="Q5292" s="2">
        <v>0.79166666666666663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46326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18857654</v>
      </c>
      <c r="L5293" t="s">
        <v>682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46296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46300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46304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46308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42379463</v>
      </c>
      <c r="L5297" t="s">
        <v>683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5">
      <c r="A5298" t="s">
        <v>227</v>
      </c>
      <c r="B5298" s="1">
        <v>46309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42379463</v>
      </c>
      <c r="L5298" t="s">
        <v>683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5">
      <c r="A5299" t="s">
        <v>227</v>
      </c>
      <c r="B5299" s="1">
        <v>46318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42379463</v>
      </c>
      <c r="L5299" t="s">
        <v>683</v>
      </c>
      <c r="M5299" t="s">
        <v>235</v>
      </c>
      <c r="O5299" t="s">
        <v>382</v>
      </c>
      <c r="P5299" s="2">
        <v>0.54166666666666663</v>
      </c>
      <c r="Q5299" s="2">
        <v>0.79166666666666663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5">
      <c r="A5300" t="s">
        <v>227</v>
      </c>
      <c r="B5300" s="1">
        <v>46319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42379463</v>
      </c>
      <c r="L5300" t="s">
        <v>683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5">
      <c r="A5301" t="s">
        <v>227</v>
      </c>
      <c r="B5301" s="1">
        <v>46321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42379463</v>
      </c>
      <c r="L5301" t="s">
        <v>683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5">
      <c r="A5302" t="s">
        <v>227</v>
      </c>
      <c r="B5302" s="1">
        <v>46324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42379463</v>
      </c>
      <c r="L5302" t="s">
        <v>683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15484768</v>
      </c>
    </row>
    <row r="5303" spans="1:35">
      <c r="A5303" t="s">
        <v>227</v>
      </c>
      <c r="B5303" s="1">
        <v>46296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591</v>
      </c>
      <c r="P5303" s="2">
        <v>0.5</v>
      </c>
      <c r="Q5303" s="2">
        <v>0.58333333333333337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46297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591</v>
      </c>
      <c r="P5304" s="2">
        <v>0.5</v>
      </c>
      <c r="Q5304" s="2">
        <v>0.58333333333333337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46301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593</v>
      </c>
      <c r="P5305" s="2">
        <v>0.75</v>
      </c>
      <c r="Q5305" s="2">
        <v>0.83333333333333337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46302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593</v>
      </c>
      <c r="P5306" s="2">
        <v>0.75</v>
      </c>
      <c r="Q5306" s="2">
        <v>0.83333333333333337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46304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591</v>
      </c>
      <c r="P5307" s="2">
        <v>0.5</v>
      </c>
      <c r="Q5307" s="2">
        <v>0.58333333333333337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46308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593</v>
      </c>
      <c r="P5308" s="2">
        <v>0.75</v>
      </c>
      <c r="Q5308" s="2">
        <v>0.83333333333333337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46309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593</v>
      </c>
      <c r="P5309" s="2">
        <v>0.75</v>
      </c>
      <c r="Q5309" s="2">
        <v>0.83333333333333337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46310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591</v>
      </c>
      <c r="P5310" s="2">
        <v>0.5</v>
      </c>
      <c r="Q5310" s="2">
        <v>0.58333333333333337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46311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591</v>
      </c>
      <c r="P5311" s="2">
        <v>0.5</v>
      </c>
      <c r="Q5311" s="2">
        <v>0.58333333333333337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46315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593</v>
      </c>
      <c r="P5312" s="2">
        <v>0.75</v>
      </c>
      <c r="Q5312" s="2">
        <v>0.83333333333333337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46316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593</v>
      </c>
      <c r="P5313" s="2">
        <v>0.75</v>
      </c>
      <c r="Q5313" s="2">
        <v>0.83333333333333337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46317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46318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591</v>
      </c>
      <c r="P5315" s="2">
        <v>0.5</v>
      </c>
      <c r="Q5315" s="2">
        <v>0.58333333333333337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46322</v>
      </c>
      <c r="C5316">
        <v>3</v>
      </c>
      <c r="D5316" t="s">
        <v>686</v>
      </c>
      <c r="E5316" t="s">
        <v>475</v>
      </c>
      <c r="F5316" t="s">
        <v>41</v>
      </c>
      <c r="G5316">
        <v>92</v>
      </c>
      <c r="H5316" t="s">
        <v>687</v>
      </c>
      <c r="I5316">
        <v>29</v>
      </c>
      <c r="J5316" t="s">
        <v>590</v>
      </c>
      <c r="K5316">
        <v>41399639</v>
      </c>
      <c r="L5316" t="s">
        <v>40</v>
      </c>
      <c r="M5316" t="s">
        <v>235</v>
      </c>
      <c r="O5316" t="s">
        <v>593</v>
      </c>
      <c r="P5316" s="2">
        <v>0.75</v>
      </c>
      <c r="Q5316" s="2">
        <v>0.83333333333333337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5</v>
      </c>
      <c r="AH5316">
        <v>16247605</v>
      </c>
      <c r="AI5316">
        <v>53996</v>
      </c>
    </row>
    <row r="5317" spans="1:35">
      <c r="A5317" t="s">
        <v>227</v>
      </c>
      <c r="B5317" s="1">
        <v>46323</v>
      </c>
      <c r="C5317">
        <v>3</v>
      </c>
      <c r="D5317" t="s">
        <v>686</v>
      </c>
      <c r="E5317" t="s">
        <v>475</v>
      </c>
      <c r="F5317" t="s">
        <v>41</v>
      </c>
      <c r="G5317">
        <v>92</v>
      </c>
      <c r="H5317" t="s">
        <v>687</v>
      </c>
      <c r="I5317">
        <v>29</v>
      </c>
      <c r="J5317" t="s">
        <v>590</v>
      </c>
      <c r="K5317">
        <v>41399639</v>
      </c>
      <c r="L5317" t="s">
        <v>40</v>
      </c>
      <c r="M5317" t="s">
        <v>235</v>
      </c>
      <c r="O5317" t="s">
        <v>593</v>
      </c>
      <c r="P5317" s="2">
        <v>0.75</v>
      </c>
      <c r="Q5317" s="2">
        <v>0.83333333333333337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5</v>
      </c>
      <c r="AH5317">
        <v>16247605</v>
      </c>
      <c r="AI5317">
        <v>53996</v>
      </c>
    </row>
    <row r="5318" spans="1:35">
      <c r="A5318" t="s">
        <v>227</v>
      </c>
      <c r="B5318" s="1">
        <v>46324</v>
      </c>
      <c r="C5318">
        <v>3</v>
      </c>
      <c r="D5318" t="s">
        <v>686</v>
      </c>
      <c r="E5318" t="s">
        <v>475</v>
      </c>
      <c r="F5318" t="s">
        <v>41</v>
      </c>
      <c r="G5318">
        <v>92</v>
      </c>
      <c r="H5318" t="s">
        <v>687</v>
      </c>
      <c r="I5318">
        <v>29</v>
      </c>
      <c r="J5318" t="s">
        <v>590</v>
      </c>
      <c r="K5318">
        <v>41399639</v>
      </c>
      <c r="L5318" t="s">
        <v>40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243</v>
      </c>
      <c r="AG5318">
        <v>5</v>
      </c>
      <c r="AH5318">
        <v>16247605</v>
      </c>
      <c r="AI5318">
        <v>53996</v>
      </c>
    </row>
    <row r="5319" spans="1:35">
      <c r="A5319" t="s">
        <v>227</v>
      </c>
      <c r="B5319" s="1">
        <v>46306</v>
      </c>
      <c r="C5319">
        <v>3</v>
      </c>
      <c r="D5319" t="s">
        <v>686</v>
      </c>
      <c r="E5319" t="s">
        <v>481</v>
      </c>
      <c r="F5319" t="s">
        <v>50</v>
      </c>
      <c r="G5319">
        <v>92</v>
      </c>
      <c r="H5319" t="s">
        <v>687</v>
      </c>
      <c r="I5319">
        <v>30</v>
      </c>
      <c r="J5319" t="s">
        <v>688</v>
      </c>
      <c r="K5319">
        <v>44840117</v>
      </c>
      <c r="L5319" t="s">
        <v>490</v>
      </c>
      <c r="M5319" t="s">
        <v>689</v>
      </c>
      <c r="O5319" t="s">
        <v>13</v>
      </c>
      <c r="P5319" s="2">
        <v>0.33333333333333331</v>
      </c>
      <c r="Q5319" s="2">
        <v>0.45833333333333331</v>
      </c>
      <c r="R5319" t="s">
        <v>237</v>
      </c>
      <c r="Y5319" s="2">
        <v>0.125</v>
      </c>
      <c r="Z5319" s="2">
        <v>0.125</v>
      </c>
      <c r="AA5319">
        <v>3</v>
      </c>
      <c r="AB5319">
        <v>3</v>
      </c>
      <c r="AD5319">
        <v>1</v>
      </c>
      <c r="AE5319" t="s">
        <v>478</v>
      </c>
      <c r="AF5319" t="s">
        <v>239</v>
      </c>
      <c r="AH5319">
        <v>16625542</v>
      </c>
      <c r="AI5319">
        <v>87090</v>
      </c>
    </row>
    <row r="5320" spans="1:35">
      <c r="A5320" t="s">
        <v>227</v>
      </c>
      <c r="B5320" s="1">
        <v>46313</v>
      </c>
      <c r="C5320">
        <v>3</v>
      </c>
      <c r="D5320" t="s">
        <v>686</v>
      </c>
      <c r="E5320" t="s">
        <v>481</v>
      </c>
      <c r="F5320" t="s">
        <v>50</v>
      </c>
      <c r="G5320">
        <v>92</v>
      </c>
      <c r="H5320" t="s">
        <v>687</v>
      </c>
      <c r="I5320">
        <v>30</v>
      </c>
      <c r="J5320" t="s">
        <v>688</v>
      </c>
      <c r="K5320">
        <v>44840117</v>
      </c>
      <c r="L5320" t="s">
        <v>490</v>
      </c>
      <c r="M5320" t="s">
        <v>689</v>
      </c>
      <c r="O5320" t="s">
        <v>13</v>
      </c>
      <c r="P5320" s="2">
        <v>0.33333333333333331</v>
      </c>
      <c r="Q5320" s="2">
        <v>0.45833333333333331</v>
      </c>
      <c r="R5320" t="s">
        <v>237</v>
      </c>
      <c r="Y5320" s="2">
        <v>0.125</v>
      </c>
      <c r="Z5320" s="2">
        <v>0.125</v>
      </c>
      <c r="AA5320">
        <v>3</v>
      </c>
      <c r="AB5320">
        <v>3</v>
      </c>
      <c r="AD5320">
        <v>1</v>
      </c>
      <c r="AE5320" t="s">
        <v>478</v>
      </c>
      <c r="AF5320" t="s">
        <v>239</v>
      </c>
      <c r="AH5320">
        <v>16625542</v>
      </c>
      <c r="AI5320">
        <v>87090</v>
      </c>
    </row>
    <row r="5321" spans="1:35">
      <c r="A5321" t="s">
        <v>227</v>
      </c>
      <c r="B5321" s="1">
        <v>46300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46301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46302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17918211</v>
      </c>
      <c r="L5323" t="s">
        <v>48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46310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17918211</v>
      </c>
      <c r="L5324" t="s">
        <v>48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46311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17918211</v>
      </c>
      <c r="L5325" t="s">
        <v>48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46312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17918211</v>
      </c>
      <c r="L5326" t="s">
        <v>48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46324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17918211</v>
      </c>
      <c r="L5327" t="s">
        <v>48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46325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17918211</v>
      </c>
      <c r="L5328" t="s">
        <v>48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256</v>
      </c>
      <c r="AG5328">
        <v>0</v>
      </c>
      <c r="AH5328">
        <v>12934370</v>
      </c>
      <c r="AI5328">
        <v>15370</v>
      </c>
    </row>
    <row r="5329" spans="1:35">
      <c r="A5329" t="s">
        <v>227</v>
      </c>
      <c r="B5329" s="1">
        <v>46326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17918211</v>
      </c>
      <c r="L5329" t="s">
        <v>48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256</v>
      </c>
      <c r="AG5329">
        <v>0</v>
      </c>
      <c r="AH5329">
        <v>12934370</v>
      </c>
      <c r="AI5329">
        <v>15370</v>
      </c>
    </row>
    <row r="5330" spans="1:35">
      <c r="A5330" t="s">
        <v>227</v>
      </c>
      <c r="B5330" s="1">
        <v>46304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46305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18011780</v>
      </c>
      <c r="L5331" t="s">
        <v>67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46314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18011780</v>
      </c>
      <c r="L5332" t="s">
        <v>67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46315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18011780</v>
      </c>
      <c r="L5333" t="s">
        <v>67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46316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18011780</v>
      </c>
      <c r="L5334" t="s">
        <v>67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46321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18011780</v>
      </c>
      <c r="L5335" t="s">
        <v>67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46322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18011780</v>
      </c>
      <c r="L5336" t="s">
        <v>67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14554527</v>
      </c>
      <c r="AI5336">
        <v>34810</v>
      </c>
    </row>
    <row r="5337" spans="1:35">
      <c r="A5337" t="s">
        <v>227</v>
      </c>
      <c r="B5337" s="1">
        <v>46323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18011780</v>
      </c>
      <c r="L5337" t="s">
        <v>67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14554527</v>
      </c>
      <c r="AI5337">
        <v>34810</v>
      </c>
    </row>
    <row r="5338" spans="1:35">
      <c r="A5338" t="s">
        <v>227</v>
      </c>
      <c r="B5338" s="1">
        <v>46296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46297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46298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19332496</v>
      </c>
      <c r="L5340" t="s">
        <v>154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46307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19332496</v>
      </c>
      <c r="L5341" t="s">
        <v>154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46308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19332496</v>
      </c>
      <c r="L5342" t="s">
        <v>154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46309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19332496</v>
      </c>
      <c r="L5343" t="s">
        <v>154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46317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19332496</v>
      </c>
      <c r="L5344" t="s">
        <v>154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46318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29</v>
      </c>
      <c r="J5345" t="s">
        <v>590</v>
      </c>
      <c r="K5345">
        <v>19332496</v>
      </c>
      <c r="L5345" t="s">
        <v>154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14132781</v>
      </c>
      <c r="AI5345">
        <v>27659</v>
      </c>
    </row>
    <row r="5346" spans="1:35">
      <c r="A5346" t="s">
        <v>227</v>
      </c>
      <c r="B5346" s="1">
        <v>46319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29</v>
      </c>
      <c r="J5346" t="s">
        <v>590</v>
      </c>
      <c r="K5346">
        <v>19332496</v>
      </c>
      <c r="L5346" t="s">
        <v>154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0</v>
      </c>
      <c r="AH5346">
        <v>14132781</v>
      </c>
      <c r="AI5346">
        <v>27659</v>
      </c>
    </row>
    <row r="5347" spans="1:35">
      <c r="A5347" t="s">
        <v>227</v>
      </c>
      <c r="B5347" s="1">
        <v>46300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46301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46302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17918211</v>
      </c>
      <c r="L5349" t="s">
        <v>48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46310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17918211</v>
      </c>
      <c r="L5350" t="s">
        <v>48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46311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17918211</v>
      </c>
      <c r="L5351" t="s">
        <v>48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46312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17918211</v>
      </c>
      <c r="L5352" t="s">
        <v>48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46324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17918211</v>
      </c>
      <c r="L5353" t="s">
        <v>48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46325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17918211</v>
      </c>
      <c r="L5354" t="s">
        <v>48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46326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17918211</v>
      </c>
      <c r="L5355" t="s">
        <v>48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46304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46305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18011780</v>
      </c>
      <c r="L5357" t="s">
        <v>67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46314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18011780</v>
      </c>
      <c r="L5358" t="s">
        <v>67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46315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18011780</v>
      </c>
      <c r="L5359" t="s">
        <v>67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46316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18011780</v>
      </c>
      <c r="L5360" t="s">
        <v>67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46321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18011780</v>
      </c>
      <c r="L5361" t="s">
        <v>67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46322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18011780</v>
      </c>
      <c r="L5362" t="s">
        <v>67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46323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18011780</v>
      </c>
      <c r="L5363" t="s">
        <v>67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46296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46297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46298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19332496</v>
      </c>
      <c r="L5366" t="s">
        <v>154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46307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19332496</v>
      </c>
      <c r="L5367" t="s">
        <v>154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46308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19332496</v>
      </c>
      <c r="L5368" t="s">
        <v>154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46309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19332496</v>
      </c>
      <c r="L5369" t="s">
        <v>154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46317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19332496</v>
      </c>
      <c r="L5370" t="s">
        <v>154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46318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30</v>
      </c>
      <c r="J5371" t="s">
        <v>688</v>
      </c>
      <c r="K5371">
        <v>19332496</v>
      </c>
      <c r="L5371" t="s">
        <v>154</v>
      </c>
      <c r="M5371" t="s">
        <v>235</v>
      </c>
      <c r="O5371" t="s">
        <v>23</v>
      </c>
      <c r="P5371" s="2">
        <v>0.33333333333333331</v>
      </c>
      <c r="Q5371" s="2">
        <v>0.41666666666666669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46319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30</v>
      </c>
      <c r="J5372" t="s">
        <v>688</v>
      </c>
      <c r="K5372">
        <v>19332496</v>
      </c>
      <c r="L5372" t="s">
        <v>154</v>
      </c>
      <c r="M5372" t="s">
        <v>235</v>
      </c>
      <c r="O5372" t="s">
        <v>23</v>
      </c>
      <c r="P5372" s="2">
        <v>0.33333333333333331</v>
      </c>
      <c r="Q5372" s="2">
        <v>0.41666666666666669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46300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46301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46302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17918211</v>
      </c>
      <c r="L5375" t="s">
        <v>48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46310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17918211</v>
      </c>
      <c r="L5376" t="s">
        <v>48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46311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17918211</v>
      </c>
      <c r="L5377" t="s">
        <v>48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46312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17918211</v>
      </c>
      <c r="L5378" t="s">
        <v>48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46324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17918211</v>
      </c>
      <c r="L5379" t="s">
        <v>48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46325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17918211</v>
      </c>
      <c r="L5380" t="s">
        <v>48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46326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17918211</v>
      </c>
      <c r="L5381" t="s">
        <v>48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46304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46305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18011780</v>
      </c>
      <c r="L5383" t="s">
        <v>67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46314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18011780</v>
      </c>
      <c r="L5384" t="s">
        <v>67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46315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18011780</v>
      </c>
      <c r="L5385" t="s">
        <v>67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46316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18011780</v>
      </c>
      <c r="L5386" t="s">
        <v>67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46321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18011780</v>
      </c>
      <c r="L5387" t="s">
        <v>67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46322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18011780</v>
      </c>
      <c r="L5388" t="s">
        <v>67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46323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18011780</v>
      </c>
      <c r="L5389" t="s">
        <v>67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46296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46297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46298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19332496</v>
      </c>
      <c r="L5392" t="s">
        <v>154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46307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19332496</v>
      </c>
      <c r="L5393" t="s">
        <v>154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46308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19332496</v>
      </c>
      <c r="L5394" t="s">
        <v>154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46309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19332496</v>
      </c>
      <c r="L5395" t="s">
        <v>154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46317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19332496</v>
      </c>
      <c r="L5396" t="s">
        <v>154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46318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413</v>
      </c>
      <c r="J5397" t="s">
        <v>690</v>
      </c>
      <c r="K5397">
        <v>19332496</v>
      </c>
      <c r="L5397" t="s">
        <v>154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46319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413</v>
      </c>
      <c r="J5398" t="s">
        <v>690</v>
      </c>
      <c r="K5398">
        <v>19332496</v>
      </c>
      <c r="L5398" t="s">
        <v>154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46297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17855832</v>
      </c>
      <c r="L5399" t="s">
        <v>42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13144670</v>
      </c>
      <c r="AI5399">
        <v>20909</v>
      </c>
    </row>
    <row r="5400" spans="1:35">
      <c r="A5400" t="s">
        <v>227</v>
      </c>
      <c r="B5400" s="1">
        <v>46311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17855832</v>
      </c>
      <c r="L5400" t="s">
        <v>42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13144670</v>
      </c>
      <c r="AI5400">
        <v>20909</v>
      </c>
    </row>
    <row r="5401" spans="1:35">
      <c r="A5401" t="s">
        <v>227</v>
      </c>
      <c r="B5401" s="1">
        <v>46318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17855832</v>
      </c>
      <c r="L5401" t="s">
        <v>42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13144670</v>
      </c>
      <c r="AI5401">
        <v>20909</v>
      </c>
    </row>
    <row r="5402" spans="1:35">
      <c r="A5402" t="s">
        <v>227</v>
      </c>
      <c r="B5402" s="1">
        <v>46322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17855832</v>
      </c>
      <c r="L5402" t="s">
        <v>42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13144670</v>
      </c>
      <c r="AI5402">
        <v>20909</v>
      </c>
    </row>
    <row r="5403" spans="1:35">
      <c r="A5403" t="s">
        <v>227</v>
      </c>
      <c r="B5403" s="1">
        <v>46325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17855832</v>
      </c>
      <c r="L5403" t="s">
        <v>42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13144670</v>
      </c>
      <c r="AI5403">
        <v>20909</v>
      </c>
    </row>
    <row r="5404" spans="1:35">
      <c r="A5404" t="s">
        <v>227</v>
      </c>
      <c r="B5404" s="1">
        <v>46298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46301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46302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46305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46307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46308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17875935</v>
      </c>
      <c r="L5409" t="s">
        <v>148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13888975</v>
      </c>
      <c r="AI5409">
        <v>19559</v>
      </c>
    </row>
    <row r="5410" spans="1:35">
      <c r="A5410" t="s">
        <v>227</v>
      </c>
      <c r="B5410" s="1">
        <v>46309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17875935</v>
      </c>
      <c r="L5410" t="s">
        <v>148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13888975</v>
      </c>
      <c r="AI5410">
        <v>19559</v>
      </c>
    </row>
    <row r="5411" spans="1:35">
      <c r="A5411" t="s">
        <v>227</v>
      </c>
      <c r="B5411" s="1">
        <v>46316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17875935</v>
      </c>
      <c r="L5411" t="s">
        <v>148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13888975</v>
      </c>
      <c r="AI5411">
        <v>19559</v>
      </c>
    </row>
    <row r="5412" spans="1:35">
      <c r="A5412" t="s">
        <v>227</v>
      </c>
      <c r="B5412" s="1">
        <v>46319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17875935</v>
      </c>
      <c r="L5412" t="s">
        <v>148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13888975</v>
      </c>
      <c r="AI5412">
        <v>19559</v>
      </c>
    </row>
    <row r="5413" spans="1:35">
      <c r="A5413" t="s">
        <v>227</v>
      </c>
      <c r="B5413" s="1">
        <v>46323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17875935</v>
      </c>
      <c r="L5413" t="s">
        <v>148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13888975</v>
      </c>
      <c r="AI5413">
        <v>19559</v>
      </c>
    </row>
    <row r="5414" spans="1:35">
      <c r="A5414" t="s">
        <v>227</v>
      </c>
      <c r="B5414" s="1">
        <v>46326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17875935</v>
      </c>
      <c r="L5414" t="s">
        <v>148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13888975</v>
      </c>
      <c r="AI5414">
        <v>19559</v>
      </c>
    </row>
    <row r="5415" spans="1:35">
      <c r="A5415" t="s">
        <v>227</v>
      </c>
      <c r="B5415" s="1">
        <v>46296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18096980</v>
      </c>
      <c r="L5415" t="s">
        <v>65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14398229</v>
      </c>
      <c r="AI5415">
        <v>31311</v>
      </c>
    </row>
    <row r="5416" spans="1:35">
      <c r="A5416" t="s">
        <v>227</v>
      </c>
      <c r="B5416" s="1">
        <v>46310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18096980</v>
      </c>
      <c r="L5416" t="s">
        <v>65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14398229</v>
      </c>
      <c r="AI5416">
        <v>31311</v>
      </c>
    </row>
    <row r="5417" spans="1:35">
      <c r="A5417" t="s">
        <v>227</v>
      </c>
      <c r="B5417" s="1">
        <v>46324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18096980</v>
      </c>
      <c r="L5417" t="s">
        <v>65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14398229</v>
      </c>
      <c r="AI5417">
        <v>31311</v>
      </c>
    </row>
    <row r="5418" spans="1:35">
      <c r="A5418" t="s">
        <v>227</v>
      </c>
      <c r="B5418" s="1">
        <v>46304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18214386</v>
      </c>
      <c r="L5418" t="s">
        <v>151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15311604</v>
      </c>
      <c r="AI5418">
        <v>45860</v>
      </c>
    </row>
    <row r="5419" spans="1:35">
      <c r="A5419" t="s">
        <v>227</v>
      </c>
      <c r="B5419" s="1">
        <v>46314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18214386</v>
      </c>
      <c r="L5419" t="s">
        <v>151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15311604</v>
      </c>
      <c r="AI5419">
        <v>45860</v>
      </c>
    </row>
    <row r="5420" spans="1:35">
      <c r="A5420" t="s">
        <v>227</v>
      </c>
      <c r="B5420" s="1">
        <v>46300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41741857</v>
      </c>
      <c r="L5420" t="s">
        <v>143</v>
      </c>
      <c r="M5420" t="s">
        <v>248</v>
      </c>
      <c r="O5420" t="s">
        <v>691</v>
      </c>
      <c r="P5420" s="2">
        <v>0.625</v>
      </c>
      <c r="Q5420" s="2">
        <v>0.66666666666666663</v>
      </c>
      <c r="R5420" t="s">
        <v>237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478</v>
      </c>
      <c r="AF5420" t="s">
        <v>243</v>
      </c>
      <c r="AG5420">
        <v>0</v>
      </c>
      <c r="AH5420">
        <v>16101442</v>
      </c>
      <c r="AI5420">
        <v>55574</v>
      </c>
    </row>
    <row r="5421" spans="1:35">
      <c r="A5421" t="s">
        <v>227</v>
      </c>
      <c r="B5421" s="1">
        <v>46312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41741857</v>
      </c>
      <c r="L5421" t="s">
        <v>143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16101442</v>
      </c>
      <c r="AI5421">
        <v>55574</v>
      </c>
    </row>
    <row r="5422" spans="1:35">
      <c r="A5422" t="s">
        <v>227</v>
      </c>
      <c r="B5422" s="1">
        <v>46315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41741857</v>
      </c>
      <c r="L5422" t="s">
        <v>143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16101442</v>
      </c>
      <c r="AI5422">
        <v>55574</v>
      </c>
    </row>
    <row r="5423" spans="1:35">
      <c r="A5423" t="s">
        <v>227</v>
      </c>
      <c r="B5423" s="1">
        <v>46321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29</v>
      </c>
      <c r="J5423" t="s">
        <v>590</v>
      </c>
      <c r="K5423">
        <v>42160723</v>
      </c>
      <c r="L5423" t="s">
        <v>122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15800600</v>
      </c>
      <c r="AI5423">
        <v>55844</v>
      </c>
    </row>
    <row r="5424" spans="1:35">
      <c r="A5424" t="s">
        <v>227</v>
      </c>
      <c r="B5424" s="1">
        <v>46317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29</v>
      </c>
      <c r="J5424" t="s">
        <v>590</v>
      </c>
      <c r="K5424">
        <v>44613053</v>
      </c>
      <c r="L5424" t="s">
        <v>137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16644543</v>
      </c>
      <c r="AI5424">
        <v>61700</v>
      </c>
    </row>
    <row r="5425" spans="1:35">
      <c r="A5425" t="s">
        <v>227</v>
      </c>
      <c r="B5425" s="1">
        <v>46297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17855832</v>
      </c>
      <c r="L5425" t="s">
        <v>42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13144670</v>
      </c>
      <c r="AI5425">
        <v>20909</v>
      </c>
    </row>
    <row r="5426" spans="1:35">
      <c r="A5426" t="s">
        <v>227</v>
      </c>
      <c r="B5426" s="1">
        <v>46311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17855832</v>
      </c>
      <c r="L5426" t="s">
        <v>42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13144670</v>
      </c>
      <c r="AI5426">
        <v>20909</v>
      </c>
    </row>
    <row r="5427" spans="1:35">
      <c r="A5427" t="s">
        <v>227</v>
      </c>
      <c r="B5427" s="1">
        <v>46318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17855832</v>
      </c>
      <c r="L5427" t="s">
        <v>42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13144670</v>
      </c>
      <c r="AI5427">
        <v>20909</v>
      </c>
    </row>
    <row r="5428" spans="1:35">
      <c r="A5428" t="s">
        <v>227</v>
      </c>
      <c r="B5428" s="1">
        <v>46322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17855832</v>
      </c>
      <c r="L5428" t="s">
        <v>42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13144670</v>
      </c>
      <c r="AI5428">
        <v>20909</v>
      </c>
    </row>
    <row r="5429" spans="1:35">
      <c r="A5429" t="s">
        <v>227</v>
      </c>
      <c r="B5429" s="1">
        <v>46325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17855832</v>
      </c>
      <c r="L5429" t="s">
        <v>42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13144670</v>
      </c>
      <c r="AI5429">
        <v>20909</v>
      </c>
    </row>
    <row r="5430" spans="1:35">
      <c r="A5430" t="s">
        <v>227</v>
      </c>
      <c r="B5430" s="1">
        <v>46298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46301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46302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46305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46307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46308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17875935</v>
      </c>
      <c r="L5435" t="s">
        <v>148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13888975</v>
      </c>
      <c r="AI5435">
        <v>19559</v>
      </c>
    </row>
    <row r="5436" spans="1:35">
      <c r="A5436" t="s">
        <v>227</v>
      </c>
      <c r="B5436" s="1">
        <v>46309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17875935</v>
      </c>
      <c r="L5436" t="s">
        <v>148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13888975</v>
      </c>
      <c r="AI5436">
        <v>19559</v>
      </c>
    </row>
    <row r="5437" spans="1:35">
      <c r="A5437" t="s">
        <v>227</v>
      </c>
      <c r="B5437" s="1">
        <v>46316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17875935</v>
      </c>
      <c r="L5437" t="s">
        <v>148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13888975</v>
      </c>
      <c r="AI5437">
        <v>19559</v>
      </c>
    </row>
    <row r="5438" spans="1:35">
      <c r="A5438" t="s">
        <v>227</v>
      </c>
      <c r="B5438" s="1">
        <v>46319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17875935</v>
      </c>
      <c r="L5438" t="s">
        <v>148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13888975</v>
      </c>
      <c r="AI5438">
        <v>19559</v>
      </c>
    </row>
    <row r="5439" spans="1:35">
      <c r="A5439" t="s">
        <v>227</v>
      </c>
      <c r="B5439" s="1">
        <v>46323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17875935</v>
      </c>
      <c r="L5439" t="s">
        <v>148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13888975</v>
      </c>
      <c r="AI5439">
        <v>19559</v>
      </c>
    </row>
    <row r="5440" spans="1:35">
      <c r="A5440" t="s">
        <v>227</v>
      </c>
      <c r="B5440" s="1">
        <v>46326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17875935</v>
      </c>
      <c r="L5440" t="s">
        <v>148</v>
      </c>
      <c r="M5440" t="s">
        <v>235</v>
      </c>
      <c r="O5440" t="s">
        <v>692</v>
      </c>
      <c r="P5440" s="2">
        <v>0.33333333333333331</v>
      </c>
      <c r="Q5440" s="2">
        <v>0.375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13888975</v>
      </c>
      <c r="AI5440">
        <v>19559</v>
      </c>
    </row>
    <row r="5441" spans="1:35">
      <c r="A5441" t="s">
        <v>227</v>
      </c>
      <c r="B5441" s="1">
        <v>46296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235</v>
      </c>
      <c r="O5441" t="s">
        <v>692</v>
      </c>
      <c r="P5441" s="2">
        <v>0.33333333333333331</v>
      </c>
      <c r="Q5441" s="2">
        <v>0.375</v>
      </c>
      <c r="R5441" t="s">
        <v>237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46299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18096980</v>
      </c>
      <c r="L5442" t="s">
        <v>65</v>
      </c>
      <c r="M5442" t="s">
        <v>689</v>
      </c>
      <c r="O5442" t="s">
        <v>13</v>
      </c>
      <c r="P5442" s="2">
        <v>0.33333333333333331</v>
      </c>
      <c r="Q5442" s="2">
        <v>0.45833333333333331</v>
      </c>
      <c r="R5442" t="s">
        <v>237</v>
      </c>
      <c r="Y5442" s="2">
        <v>0.125</v>
      </c>
      <c r="Z5442" s="2">
        <v>0.125</v>
      </c>
      <c r="AA5442">
        <v>3</v>
      </c>
      <c r="AB5442">
        <v>3</v>
      </c>
      <c r="AD5442">
        <v>1</v>
      </c>
      <c r="AE5442" t="s">
        <v>478</v>
      </c>
      <c r="AF5442" t="s">
        <v>243</v>
      </c>
      <c r="AG5442">
        <v>4</v>
      </c>
      <c r="AH5442">
        <v>14398229</v>
      </c>
      <c r="AI5442">
        <v>31311</v>
      </c>
    </row>
    <row r="5443" spans="1:35">
      <c r="A5443" t="s">
        <v>227</v>
      </c>
      <c r="B5443" s="1">
        <v>46303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18096980</v>
      </c>
      <c r="L5443" t="s">
        <v>65</v>
      </c>
      <c r="M5443" t="s">
        <v>689</v>
      </c>
      <c r="O5443" t="s">
        <v>13</v>
      </c>
      <c r="P5443" s="2">
        <v>0.33333333333333331</v>
      </c>
      <c r="Q5443" s="2">
        <v>0.45833333333333331</v>
      </c>
      <c r="R5443" t="s">
        <v>237</v>
      </c>
      <c r="Y5443" s="2">
        <v>0.125</v>
      </c>
      <c r="Z5443" s="2">
        <v>0.125</v>
      </c>
      <c r="AA5443">
        <v>3</v>
      </c>
      <c r="AB5443">
        <v>3</v>
      </c>
      <c r="AD5443">
        <v>1</v>
      </c>
      <c r="AE5443" t="s">
        <v>478</v>
      </c>
      <c r="AF5443" t="s">
        <v>243</v>
      </c>
      <c r="AG5443">
        <v>4</v>
      </c>
      <c r="AH5443">
        <v>14398229</v>
      </c>
      <c r="AI5443">
        <v>31311</v>
      </c>
    </row>
    <row r="5444" spans="1:35">
      <c r="A5444" t="s">
        <v>227</v>
      </c>
      <c r="B5444" s="1">
        <v>46306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18096980</v>
      </c>
      <c r="L5444" t="s">
        <v>65</v>
      </c>
      <c r="M5444" t="s">
        <v>689</v>
      </c>
      <c r="O5444" t="s">
        <v>13</v>
      </c>
      <c r="P5444" s="2">
        <v>0.33333333333333331</v>
      </c>
      <c r="Q5444" s="2">
        <v>0.45833333333333331</v>
      </c>
      <c r="R5444" t="s">
        <v>237</v>
      </c>
      <c r="Y5444" s="2">
        <v>0.125</v>
      </c>
      <c r="Z5444" s="2">
        <v>0.125</v>
      </c>
      <c r="AA5444">
        <v>3</v>
      </c>
      <c r="AB5444">
        <v>3</v>
      </c>
      <c r="AD5444">
        <v>1</v>
      </c>
      <c r="AE5444" t="s">
        <v>478</v>
      </c>
      <c r="AF5444" t="s">
        <v>243</v>
      </c>
      <c r="AG5444">
        <v>4</v>
      </c>
      <c r="AH5444">
        <v>14398229</v>
      </c>
      <c r="AI5444">
        <v>31311</v>
      </c>
    </row>
    <row r="5445" spans="1:35">
      <c r="A5445" t="s">
        <v>227</v>
      </c>
      <c r="B5445" s="1">
        <v>46310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18096980</v>
      </c>
      <c r="L5445" t="s">
        <v>65</v>
      </c>
      <c r="M5445" t="s">
        <v>235</v>
      </c>
      <c r="O5445" t="s">
        <v>692</v>
      </c>
      <c r="P5445" s="2">
        <v>0.33333333333333331</v>
      </c>
      <c r="Q5445" s="2">
        <v>0.375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4</v>
      </c>
      <c r="AH5445">
        <v>14398229</v>
      </c>
      <c r="AI5445">
        <v>31311</v>
      </c>
    </row>
    <row r="5446" spans="1:35">
      <c r="A5446" t="s">
        <v>227</v>
      </c>
      <c r="B5446" s="1">
        <v>46313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18096980</v>
      </c>
      <c r="L5446" t="s">
        <v>65</v>
      </c>
      <c r="M5446" t="s">
        <v>689</v>
      </c>
      <c r="O5446" t="s">
        <v>13</v>
      </c>
      <c r="P5446" s="2">
        <v>0.33333333333333331</v>
      </c>
      <c r="Q5446" s="2">
        <v>0.45833333333333331</v>
      </c>
      <c r="R5446" t="s">
        <v>237</v>
      </c>
      <c r="Y5446" s="2">
        <v>0.125</v>
      </c>
      <c r="Z5446" s="2">
        <v>0.125</v>
      </c>
      <c r="AA5446">
        <v>3</v>
      </c>
      <c r="AB5446">
        <v>3</v>
      </c>
      <c r="AD5446">
        <v>1</v>
      </c>
      <c r="AE5446" t="s">
        <v>478</v>
      </c>
      <c r="AF5446" t="s">
        <v>243</v>
      </c>
      <c r="AG5446">
        <v>4</v>
      </c>
      <c r="AH5446">
        <v>14398229</v>
      </c>
      <c r="AI5446">
        <v>31311</v>
      </c>
    </row>
    <row r="5447" spans="1:35">
      <c r="A5447" t="s">
        <v>227</v>
      </c>
      <c r="B5447" s="1">
        <v>46320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18096980</v>
      </c>
      <c r="L5447" t="s">
        <v>65</v>
      </c>
      <c r="M5447" t="s">
        <v>689</v>
      </c>
      <c r="O5447" t="s">
        <v>13</v>
      </c>
      <c r="P5447" s="2">
        <v>0.33333333333333331</v>
      </c>
      <c r="Q5447" s="2">
        <v>0.45833333333333331</v>
      </c>
      <c r="R5447" t="s">
        <v>237</v>
      </c>
      <c r="Y5447" s="2">
        <v>0.125</v>
      </c>
      <c r="Z5447" s="2">
        <v>0.125</v>
      </c>
      <c r="AA5447">
        <v>3</v>
      </c>
      <c r="AB5447">
        <v>3</v>
      </c>
      <c r="AD5447">
        <v>1</v>
      </c>
      <c r="AE5447" t="s">
        <v>478</v>
      </c>
      <c r="AF5447" t="s">
        <v>243</v>
      </c>
      <c r="AG5447">
        <v>4</v>
      </c>
      <c r="AH5447">
        <v>14398229</v>
      </c>
      <c r="AI5447">
        <v>31311</v>
      </c>
    </row>
    <row r="5448" spans="1:35">
      <c r="A5448" t="s">
        <v>227</v>
      </c>
      <c r="B5448" s="1">
        <v>46324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18096980</v>
      </c>
      <c r="L5448" t="s">
        <v>65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14398229</v>
      </c>
      <c r="AI5448">
        <v>31311</v>
      </c>
    </row>
    <row r="5449" spans="1:35">
      <c r="A5449" t="s">
        <v>227</v>
      </c>
      <c r="B5449" s="1">
        <v>46304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18214386</v>
      </c>
      <c r="L5449" t="s">
        <v>151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15311604</v>
      </c>
      <c r="AI5449">
        <v>45860</v>
      </c>
    </row>
    <row r="5450" spans="1:35">
      <c r="A5450" t="s">
        <v>227</v>
      </c>
      <c r="B5450" s="1">
        <v>46314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18214386</v>
      </c>
      <c r="L5450" t="s">
        <v>151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15311604</v>
      </c>
      <c r="AI5450">
        <v>45860</v>
      </c>
    </row>
    <row r="5451" spans="1:35">
      <c r="A5451" t="s">
        <v>227</v>
      </c>
      <c r="B5451" s="1">
        <v>46300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41741857</v>
      </c>
      <c r="L5451" t="s">
        <v>143</v>
      </c>
      <c r="M5451" t="s">
        <v>689</v>
      </c>
      <c r="O5451" t="s">
        <v>693</v>
      </c>
      <c r="P5451" s="2">
        <v>0.58333333333333337</v>
      </c>
      <c r="Q5451" s="2">
        <v>0.625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16101442</v>
      </c>
      <c r="AI5451">
        <v>55574</v>
      </c>
    </row>
    <row r="5452" spans="1:35">
      <c r="A5452" t="s">
        <v>227</v>
      </c>
      <c r="B5452" s="1">
        <v>46312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41741857</v>
      </c>
      <c r="L5452" t="s">
        <v>143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16101442</v>
      </c>
      <c r="AI5452">
        <v>55574</v>
      </c>
    </row>
    <row r="5453" spans="1:35">
      <c r="A5453" t="s">
        <v>227</v>
      </c>
      <c r="B5453" s="1">
        <v>46315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41741857</v>
      </c>
      <c r="L5453" t="s">
        <v>143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16101442</v>
      </c>
      <c r="AI5453">
        <v>55574</v>
      </c>
    </row>
    <row r="5454" spans="1:35">
      <c r="A5454" t="s">
        <v>227</v>
      </c>
      <c r="B5454" s="1">
        <v>46321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42160723</v>
      </c>
      <c r="L5454" t="s">
        <v>122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15800600</v>
      </c>
      <c r="AI5454">
        <v>55844</v>
      </c>
    </row>
    <row r="5455" spans="1:35">
      <c r="A5455" t="s">
        <v>227</v>
      </c>
      <c r="B5455" s="1">
        <v>46317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44613053</v>
      </c>
      <c r="L5455" t="s">
        <v>137</v>
      </c>
      <c r="M5455" t="s">
        <v>235</v>
      </c>
      <c r="O5455" t="s">
        <v>692</v>
      </c>
      <c r="P5455" s="2">
        <v>0.33333333333333331</v>
      </c>
      <c r="Q5455" s="2">
        <v>0.375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4</v>
      </c>
      <c r="AH5455">
        <v>16644543</v>
      </c>
      <c r="AI5455">
        <v>61700</v>
      </c>
    </row>
    <row r="5456" spans="1:35">
      <c r="A5456" t="s">
        <v>227</v>
      </c>
      <c r="B5456" s="1">
        <v>46297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17855832</v>
      </c>
      <c r="L5456" t="s">
        <v>42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46311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17855832</v>
      </c>
      <c r="L5457" t="s">
        <v>42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46318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17855832</v>
      </c>
      <c r="L5458" t="s">
        <v>42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13144670</v>
      </c>
      <c r="AI5458">
        <v>20909</v>
      </c>
    </row>
    <row r="5459" spans="1:35">
      <c r="A5459" t="s">
        <v>227</v>
      </c>
      <c r="B5459" s="1">
        <v>46322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17855832</v>
      </c>
      <c r="L5459" t="s">
        <v>42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13144670</v>
      </c>
      <c r="AI5459">
        <v>20909</v>
      </c>
    </row>
    <row r="5460" spans="1:35">
      <c r="A5460" t="s">
        <v>227</v>
      </c>
      <c r="B5460" s="1">
        <v>46325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17855832</v>
      </c>
      <c r="L5460" t="s">
        <v>42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13144670</v>
      </c>
      <c r="AI5460">
        <v>20909</v>
      </c>
    </row>
    <row r="5461" spans="1:35">
      <c r="A5461" t="s">
        <v>227</v>
      </c>
      <c r="B5461" s="1">
        <v>46298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46301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46302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46305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46307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46308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17875935</v>
      </c>
      <c r="L5466" t="s">
        <v>148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46309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17875935</v>
      </c>
      <c r="L5467" t="s">
        <v>148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46316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17875935</v>
      </c>
      <c r="L5468" t="s">
        <v>148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46319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17875935</v>
      </c>
      <c r="L5469" t="s">
        <v>148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46323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17875935</v>
      </c>
      <c r="L5470" t="s">
        <v>148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46326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17875935</v>
      </c>
      <c r="L5471" t="s">
        <v>148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46296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18096980</v>
      </c>
      <c r="L5472" t="s">
        <v>65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14398229</v>
      </c>
      <c r="AI5472">
        <v>31311</v>
      </c>
    </row>
    <row r="5473" spans="1:35">
      <c r="A5473" t="s">
        <v>227</v>
      </c>
      <c r="B5473" s="1">
        <v>46310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18096980</v>
      </c>
      <c r="L5473" t="s">
        <v>65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14398229</v>
      </c>
      <c r="AI5473">
        <v>31311</v>
      </c>
    </row>
    <row r="5474" spans="1:35">
      <c r="A5474" t="s">
        <v>227</v>
      </c>
      <c r="B5474" s="1">
        <v>46324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18096980</v>
      </c>
      <c r="L5474" t="s">
        <v>65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14398229</v>
      </c>
      <c r="AI5474">
        <v>31311</v>
      </c>
    </row>
    <row r="5475" spans="1:35">
      <c r="A5475" t="s">
        <v>227</v>
      </c>
      <c r="B5475" s="1">
        <v>46304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18214386</v>
      </c>
      <c r="L5475" t="s">
        <v>151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15311604</v>
      </c>
      <c r="AI5475">
        <v>45860</v>
      </c>
    </row>
    <row r="5476" spans="1:35">
      <c r="A5476" t="s">
        <v>227</v>
      </c>
      <c r="B5476" s="1">
        <v>46314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413</v>
      </c>
      <c r="J5476" t="s">
        <v>690</v>
      </c>
      <c r="K5476">
        <v>18214386</v>
      </c>
      <c r="L5476" t="s">
        <v>151</v>
      </c>
      <c r="M5476" t="s">
        <v>235</v>
      </c>
      <c r="O5476" t="s">
        <v>694</v>
      </c>
      <c r="P5476" s="2">
        <v>0.375</v>
      </c>
      <c r="Q5476" s="2">
        <v>0.41666666666666669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15311604</v>
      </c>
      <c r="AI5476">
        <v>45860</v>
      </c>
    </row>
    <row r="5477" spans="1:35">
      <c r="A5477" t="s">
        <v>227</v>
      </c>
      <c r="B5477" s="1">
        <v>46312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41741857</v>
      </c>
      <c r="L5477" t="s">
        <v>143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16101442</v>
      </c>
      <c r="AI5477">
        <v>55574</v>
      </c>
    </row>
    <row r="5478" spans="1:35">
      <c r="A5478" t="s">
        <v>227</v>
      </c>
      <c r="B5478" s="1">
        <v>46315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413</v>
      </c>
      <c r="J5478" t="s">
        <v>690</v>
      </c>
      <c r="K5478">
        <v>41741857</v>
      </c>
      <c r="L5478" t="s">
        <v>143</v>
      </c>
      <c r="M5478" t="s">
        <v>235</v>
      </c>
      <c r="O5478" t="s">
        <v>694</v>
      </c>
      <c r="P5478" s="2">
        <v>0.375</v>
      </c>
      <c r="Q5478" s="2">
        <v>0.41666666666666669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16101442</v>
      </c>
      <c r="AI5478">
        <v>55574</v>
      </c>
    </row>
    <row r="5479" spans="1:35">
      <c r="A5479" t="s">
        <v>227</v>
      </c>
      <c r="B5479" s="1">
        <v>46321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413</v>
      </c>
      <c r="J5479" t="s">
        <v>690</v>
      </c>
      <c r="K5479">
        <v>42160723</v>
      </c>
      <c r="L5479" t="s">
        <v>122</v>
      </c>
      <c r="M5479" t="s">
        <v>235</v>
      </c>
      <c r="O5479" t="s">
        <v>694</v>
      </c>
      <c r="P5479" s="2">
        <v>0.375</v>
      </c>
      <c r="Q5479" s="2">
        <v>0.41666666666666669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15800600</v>
      </c>
      <c r="AI5479">
        <v>55844</v>
      </c>
    </row>
    <row r="5480" spans="1:35">
      <c r="A5480" t="s">
        <v>227</v>
      </c>
      <c r="B5480" s="1">
        <v>46317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413</v>
      </c>
      <c r="J5480" t="s">
        <v>690</v>
      </c>
      <c r="K5480">
        <v>44613053</v>
      </c>
      <c r="L5480" t="s">
        <v>137</v>
      </c>
      <c r="M5480" t="s">
        <v>235</v>
      </c>
      <c r="O5480" t="s">
        <v>694</v>
      </c>
      <c r="P5480" s="2">
        <v>0.375</v>
      </c>
      <c r="Q5480" s="2">
        <v>0.41666666666666669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16644543</v>
      </c>
      <c r="AI5480">
        <v>61700</v>
      </c>
    </row>
    <row r="5481" spans="1:35">
      <c r="A5481" t="s">
        <v>227</v>
      </c>
      <c r="B5481" s="1">
        <v>46317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472</v>
      </c>
      <c r="J5481" t="s">
        <v>592</v>
      </c>
      <c r="K5481">
        <v>44613053</v>
      </c>
      <c r="L5481" t="s">
        <v>137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16644543</v>
      </c>
      <c r="AI5481">
        <v>61700</v>
      </c>
    </row>
    <row r="5482" spans="1:35">
      <c r="A5482" t="s">
        <v>227</v>
      </c>
      <c r="B5482" s="1">
        <v>46301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17805445</v>
      </c>
      <c r="L5482" t="s">
        <v>166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14153188</v>
      </c>
      <c r="AI5482">
        <v>24929</v>
      </c>
    </row>
    <row r="5483" spans="1:35">
      <c r="A5483" t="s">
        <v>227</v>
      </c>
      <c r="B5483" s="1">
        <v>46308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17805445</v>
      </c>
      <c r="L5483" t="s">
        <v>166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14153188</v>
      </c>
      <c r="AI5483">
        <v>24929</v>
      </c>
    </row>
    <row r="5484" spans="1:35">
      <c r="A5484" t="s">
        <v>227</v>
      </c>
      <c r="B5484" s="1">
        <v>46299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17839329</v>
      </c>
      <c r="L5484" t="s">
        <v>180</v>
      </c>
      <c r="M5484" t="s">
        <v>235</v>
      </c>
      <c r="O5484" t="s">
        <v>591</v>
      </c>
      <c r="P5484" s="2">
        <v>0.5</v>
      </c>
      <c r="Q5484" s="2">
        <v>0.58333333333333337</v>
      </c>
      <c r="R5484" t="s">
        <v>237</v>
      </c>
      <c r="Y5484" s="2">
        <v>8.3333333333333329E-2</v>
      </c>
      <c r="Z5484" s="2">
        <v>8.3333333333333329E-2</v>
      </c>
      <c r="AA5484">
        <v>2</v>
      </c>
      <c r="AB5484">
        <v>2</v>
      </c>
      <c r="AD5484">
        <v>1</v>
      </c>
      <c r="AE5484" t="s">
        <v>478</v>
      </c>
      <c r="AF5484" t="s">
        <v>243</v>
      </c>
      <c r="AG5484">
        <v>0</v>
      </c>
      <c r="AH5484">
        <v>14660579</v>
      </c>
      <c r="AI5484">
        <v>27684</v>
      </c>
    </row>
    <row r="5485" spans="1:35">
      <c r="A5485" t="s">
        <v>227</v>
      </c>
      <c r="B5485" s="1">
        <v>46309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17839329</v>
      </c>
      <c r="L5485" t="s">
        <v>180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14660579</v>
      </c>
      <c r="AI5485">
        <v>27684</v>
      </c>
    </row>
    <row r="5486" spans="1:35">
      <c r="A5486" t="s">
        <v>227</v>
      </c>
      <c r="B5486" s="1">
        <v>46324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17839329</v>
      </c>
      <c r="L5486" t="s">
        <v>180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14660579</v>
      </c>
      <c r="AI5486">
        <v>27684</v>
      </c>
    </row>
    <row r="5487" spans="1:35">
      <c r="A5487" t="s">
        <v>227</v>
      </c>
      <c r="B5487" s="1">
        <v>46300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17922844</v>
      </c>
      <c r="L5487" t="s">
        <v>129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14007325</v>
      </c>
      <c r="AI5487">
        <v>22162</v>
      </c>
    </row>
    <row r="5488" spans="1:35">
      <c r="A5488" t="s">
        <v>227</v>
      </c>
      <c r="B5488" s="1">
        <v>46305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17922844</v>
      </c>
      <c r="L5488" t="s">
        <v>129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14007325</v>
      </c>
      <c r="AI5488">
        <v>22162</v>
      </c>
    </row>
    <row r="5489" spans="1:35">
      <c r="A5489" t="s">
        <v>227</v>
      </c>
      <c r="B5489" s="1">
        <v>46307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17922844</v>
      </c>
      <c r="L5489" t="s">
        <v>129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14007325</v>
      </c>
      <c r="AI5489">
        <v>22162</v>
      </c>
    </row>
    <row r="5490" spans="1:35">
      <c r="A5490" t="s">
        <v>227</v>
      </c>
      <c r="B5490" s="1">
        <v>46314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17922844</v>
      </c>
      <c r="L5490" t="s">
        <v>129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14007325</v>
      </c>
      <c r="AI5490">
        <v>22162</v>
      </c>
    </row>
    <row r="5491" spans="1:35">
      <c r="A5491" t="s">
        <v>227</v>
      </c>
      <c r="B5491" s="1">
        <v>46317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17922844</v>
      </c>
      <c r="L5491" t="s">
        <v>129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14007325</v>
      </c>
      <c r="AI5491">
        <v>22162</v>
      </c>
    </row>
    <row r="5492" spans="1:35">
      <c r="A5492" t="s">
        <v>227</v>
      </c>
      <c r="B5492" s="1">
        <v>46319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17922844</v>
      </c>
      <c r="L5492" t="s">
        <v>129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14007325</v>
      </c>
      <c r="AI5492">
        <v>22162</v>
      </c>
    </row>
    <row r="5493" spans="1:35">
      <c r="A5493" t="s">
        <v>227</v>
      </c>
      <c r="B5493" s="1">
        <v>46326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17922844</v>
      </c>
      <c r="L5493" t="s">
        <v>129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14007325</v>
      </c>
      <c r="AI5493">
        <v>22162</v>
      </c>
    </row>
    <row r="5494" spans="1:35">
      <c r="A5494" t="s">
        <v>227</v>
      </c>
      <c r="B5494" s="1">
        <v>46304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18026915</v>
      </c>
      <c r="L5494" t="s">
        <v>153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14387302</v>
      </c>
      <c r="AI5494">
        <v>32575</v>
      </c>
    </row>
    <row r="5495" spans="1:35">
      <c r="A5495" t="s">
        <v>227</v>
      </c>
      <c r="B5495" s="1">
        <v>46311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18026915</v>
      </c>
      <c r="L5495" t="s">
        <v>153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14387302</v>
      </c>
      <c r="AI5495">
        <v>32575</v>
      </c>
    </row>
    <row r="5496" spans="1:35">
      <c r="A5496" t="s">
        <v>227</v>
      </c>
      <c r="B5496" s="1">
        <v>46316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18084966</v>
      </c>
      <c r="L5496" t="s">
        <v>188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14566829</v>
      </c>
      <c r="AI5496">
        <v>36125</v>
      </c>
    </row>
    <row r="5497" spans="1:35">
      <c r="A5497" t="s">
        <v>227</v>
      </c>
      <c r="B5497" s="1">
        <v>46323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18084966</v>
      </c>
      <c r="L5497" t="s">
        <v>188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14566829</v>
      </c>
      <c r="AI5497">
        <v>36125</v>
      </c>
    </row>
    <row r="5498" spans="1:35">
      <c r="A5498" t="s">
        <v>227</v>
      </c>
      <c r="B5498" s="1">
        <v>46296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18092107</v>
      </c>
      <c r="L5498" t="s">
        <v>79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14132692</v>
      </c>
      <c r="AI5498">
        <v>29773</v>
      </c>
    </row>
    <row r="5499" spans="1:35">
      <c r="A5499" t="s">
        <v>227</v>
      </c>
      <c r="B5499" s="1">
        <v>46302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18092107</v>
      </c>
      <c r="L5499" t="s">
        <v>79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14132692</v>
      </c>
      <c r="AI5499">
        <v>29773</v>
      </c>
    </row>
    <row r="5500" spans="1:35">
      <c r="A5500" t="s">
        <v>227</v>
      </c>
      <c r="B5500" s="1">
        <v>46297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46306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66</v>
      </c>
      <c r="P5501" s="2">
        <v>0.5</v>
      </c>
      <c r="Q5501" s="2">
        <v>0.54166666666666663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46306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18138019</v>
      </c>
      <c r="L5502" t="s">
        <v>134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14763231</v>
      </c>
      <c r="AI5502">
        <v>36118</v>
      </c>
    </row>
    <row r="5503" spans="1:35">
      <c r="A5503" t="s">
        <v>227</v>
      </c>
      <c r="B5503" s="1">
        <v>46310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18138019</v>
      </c>
      <c r="L5503" t="s">
        <v>134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14763231</v>
      </c>
      <c r="AI5503">
        <v>36118</v>
      </c>
    </row>
    <row r="5504" spans="1:35">
      <c r="A5504" t="s">
        <v>227</v>
      </c>
      <c r="B5504" s="1">
        <v>46313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18138019</v>
      </c>
      <c r="L5504" t="s">
        <v>134</v>
      </c>
      <c r="M5504" t="s">
        <v>235</v>
      </c>
      <c r="O5504" t="s">
        <v>66</v>
      </c>
      <c r="P5504" s="2">
        <v>0.5</v>
      </c>
      <c r="Q5504" s="2">
        <v>0.54166666666666663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14763231</v>
      </c>
      <c r="AI5504">
        <v>36118</v>
      </c>
    </row>
    <row r="5505" spans="1:35">
      <c r="A5505" t="s">
        <v>227</v>
      </c>
      <c r="B5505" s="1">
        <v>46313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18138019</v>
      </c>
      <c r="L5505" t="s">
        <v>134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14763231</v>
      </c>
      <c r="AI5505">
        <v>36118</v>
      </c>
    </row>
    <row r="5506" spans="1:35">
      <c r="A5506" t="s">
        <v>227</v>
      </c>
      <c r="B5506" s="1">
        <v>46318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18138019</v>
      </c>
      <c r="L5506" t="s">
        <v>134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14763231</v>
      </c>
      <c r="AI5506">
        <v>36118</v>
      </c>
    </row>
    <row r="5507" spans="1:35">
      <c r="A5507" t="s">
        <v>227</v>
      </c>
      <c r="B5507" s="1">
        <v>46321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18138019</v>
      </c>
      <c r="L5507" t="s">
        <v>134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14763231</v>
      </c>
      <c r="AI5507">
        <v>36118</v>
      </c>
    </row>
    <row r="5508" spans="1:35">
      <c r="A5508" t="s">
        <v>227</v>
      </c>
      <c r="B5508" s="1">
        <v>46325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18138019</v>
      </c>
      <c r="L5508" t="s">
        <v>134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14763231</v>
      </c>
      <c r="AI5508">
        <v>36118</v>
      </c>
    </row>
    <row r="5509" spans="1:35">
      <c r="A5509" t="s">
        <v>227</v>
      </c>
      <c r="B5509" s="1">
        <v>46303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40419543</v>
      </c>
      <c r="L5509" t="s">
        <v>177</v>
      </c>
      <c r="M5509" t="s">
        <v>235</v>
      </c>
      <c r="O5509" t="s">
        <v>66</v>
      </c>
      <c r="P5509" s="2">
        <v>0.5</v>
      </c>
      <c r="Q5509" s="2">
        <v>0.54166666666666663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15709013</v>
      </c>
      <c r="AI5509">
        <v>45935</v>
      </c>
    </row>
    <row r="5510" spans="1:35">
      <c r="A5510" t="s">
        <v>227</v>
      </c>
      <c r="B5510" s="1">
        <v>46303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40419543</v>
      </c>
      <c r="L5510" t="s">
        <v>177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15709013</v>
      </c>
      <c r="AI5510">
        <v>45935</v>
      </c>
    </row>
    <row r="5511" spans="1:35">
      <c r="A5511" t="s">
        <v>227</v>
      </c>
      <c r="B5511" s="1">
        <v>46312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40419543</v>
      </c>
      <c r="L5511" t="s">
        <v>177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15709013</v>
      </c>
      <c r="AI5511">
        <v>45935</v>
      </c>
    </row>
    <row r="5512" spans="1:35">
      <c r="A5512" t="s">
        <v>227</v>
      </c>
      <c r="B5512" s="1">
        <v>46320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40419543</v>
      </c>
      <c r="L5512" t="s">
        <v>177</v>
      </c>
      <c r="M5512" t="s">
        <v>235</v>
      </c>
      <c r="O5512" t="s">
        <v>66</v>
      </c>
      <c r="P5512" s="2">
        <v>0.5</v>
      </c>
      <c r="Q5512" s="2">
        <v>0.54166666666666663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15709013</v>
      </c>
      <c r="AI5512">
        <v>45935</v>
      </c>
    </row>
    <row r="5513" spans="1:35">
      <c r="A5513" t="s">
        <v>227</v>
      </c>
      <c r="B5513" s="1">
        <v>46320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40419543</v>
      </c>
      <c r="L5513" t="s">
        <v>177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15709013</v>
      </c>
      <c r="AI5513">
        <v>45935</v>
      </c>
    </row>
    <row r="5514" spans="1:35">
      <c r="A5514" t="s">
        <v>227</v>
      </c>
      <c r="B5514" s="1">
        <v>46298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43613813</v>
      </c>
      <c r="L5514" t="s">
        <v>34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15982883</v>
      </c>
      <c r="AI5514">
        <v>59368</v>
      </c>
    </row>
    <row r="5515" spans="1:35">
      <c r="A5515" t="s">
        <v>227</v>
      </c>
      <c r="B5515" s="1">
        <v>46315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71834683</v>
      </c>
      <c r="L5515" t="s">
        <v>187</v>
      </c>
      <c r="M5515" t="s">
        <v>689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16611245</v>
      </c>
      <c r="AI5515">
        <v>81623</v>
      </c>
    </row>
    <row r="5516" spans="1:35">
      <c r="A5516" t="s">
        <v>227</v>
      </c>
      <c r="B5516" s="1">
        <v>46322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71834683</v>
      </c>
      <c r="L5516" t="s">
        <v>187</v>
      </c>
      <c r="M5516" t="s">
        <v>689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16611245</v>
      </c>
      <c r="AI5516">
        <v>81623</v>
      </c>
    </row>
    <row r="5517" spans="1:35">
      <c r="A5517" t="s">
        <v>227</v>
      </c>
      <c r="B5517" s="1">
        <v>46301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17805445</v>
      </c>
      <c r="L5517" t="s">
        <v>166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14153188</v>
      </c>
      <c r="AI5517">
        <v>24929</v>
      </c>
    </row>
    <row r="5518" spans="1:35">
      <c r="A5518" t="s">
        <v>227</v>
      </c>
      <c r="B5518" s="1">
        <v>46308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17805445</v>
      </c>
      <c r="L5518" t="s">
        <v>166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14153188</v>
      </c>
      <c r="AI5518">
        <v>24929</v>
      </c>
    </row>
    <row r="5519" spans="1:35">
      <c r="A5519" t="s">
        <v>227</v>
      </c>
      <c r="B5519" s="1">
        <v>46299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17839329</v>
      </c>
      <c r="L5519" t="s">
        <v>180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46309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17839329</v>
      </c>
      <c r="L5520" t="s">
        <v>180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14660579</v>
      </c>
      <c r="AI5520">
        <v>27684</v>
      </c>
    </row>
    <row r="5521" spans="1:35">
      <c r="A5521" t="s">
        <v>227</v>
      </c>
      <c r="B5521" s="1">
        <v>46324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17839329</v>
      </c>
      <c r="L5521" t="s">
        <v>180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14660579</v>
      </c>
      <c r="AI5521">
        <v>27684</v>
      </c>
    </row>
    <row r="5522" spans="1:35">
      <c r="A5522" t="s">
        <v>227</v>
      </c>
      <c r="B5522" s="1">
        <v>46300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17922844</v>
      </c>
      <c r="L5522" t="s">
        <v>129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46305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17922844</v>
      </c>
      <c r="L5523" t="s">
        <v>129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46307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17922844</v>
      </c>
      <c r="L5524" t="s">
        <v>129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46314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17922844</v>
      </c>
      <c r="L5525" t="s">
        <v>129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46317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17922844</v>
      </c>
      <c r="L5526" t="s">
        <v>129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46319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17922844</v>
      </c>
      <c r="L5527" t="s">
        <v>129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46326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17922844</v>
      </c>
      <c r="L5528" t="s">
        <v>129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46304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18026915</v>
      </c>
      <c r="L5529" t="s">
        <v>153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14387302</v>
      </c>
      <c r="AI5529">
        <v>32575</v>
      </c>
    </row>
    <row r="5530" spans="1:35">
      <c r="A5530" t="s">
        <v>227</v>
      </c>
      <c r="B5530" s="1">
        <v>46311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18026915</v>
      </c>
      <c r="L5530" t="s">
        <v>153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14387302</v>
      </c>
      <c r="AI5530">
        <v>32575</v>
      </c>
    </row>
    <row r="5531" spans="1:35">
      <c r="A5531" t="s">
        <v>227</v>
      </c>
      <c r="B5531" s="1">
        <v>46316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18084966</v>
      </c>
      <c r="L5531" t="s">
        <v>188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14566829</v>
      </c>
      <c r="AI5531">
        <v>36125</v>
      </c>
    </row>
    <row r="5532" spans="1:35">
      <c r="A5532" t="s">
        <v>227</v>
      </c>
      <c r="B5532" s="1">
        <v>46323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18084966</v>
      </c>
      <c r="L5532" t="s">
        <v>188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14566829</v>
      </c>
      <c r="AI5532">
        <v>36125</v>
      </c>
    </row>
    <row r="5533" spans="1:35">
      <c r="A5533" t="s">
        <v>227</v>
      </c>
      <c r="B5533" s="1">
        <v>46296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18092107</v>
      </c>
      <c r="L5533" t="s">
        <v>79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14132692</v>
      </c>
      <c r="AI5533">
        <v>29773</v>
      </c>
    </row>
    <row r="5534" spans="1:35">
      <c r="A5534" t="s">
        <v>227</v>
      </c>
      <c r="B5534" s="1">
        <v>46302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18092107</v>
      </c>
      <c r="L5534" t="s">
        <v>79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14132692</v>
      </c>
      <c r="AI5534">
        <v>29773</v>
      </c>
    </row>
    <row r="5535" spans="1:35">
      <c r="A5535" t="s">
        <v>227</v>
      </c>
      <c r="B5535" s="1">
        <v>46297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18138019</v>
      </c>
      <c r="L5535" t="s">
        <v>134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46306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18138019</v>
      </c>
      <c r="L5536" t="s">
        <v>134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46310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18138019</v>
      </c>
      <c r="L5537" t="s">
        <v>134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46313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18138019</v>
      </c>
      <c r="L5538" t="s">
        <v>134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46318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18138019</v>
      </c>
      <c r="L5539" t="s">
        <v>134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46321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18138019</v>
      </c>
      <c r="L5540" t="s">
        <v>134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46325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18138019</v>
      </c>
      <c r="L5541" t="s">
        <v>134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46303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40419543</v>
      </c>
      <c r="L5542" t="s">
        <v>177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46312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40419543</v>
      </c>
      <c r="L5543" t="s">
        <v>177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46320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40419543</v>
      </c>
      <c r="L5544" t="s">
        <v>177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46298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43613813</v>
      </c>
      <c r="L5545" t="s">
        <v>34</v>
      </c>
      <c r="M5545" t="s">
        <v>235</v>
      </c>
      <c r="O5545" t="s">
        <v>692</v>
      </c>
      <c r="P5545" s="2">
        <v>0.33333333333333331</v>
      </c>
      <c r="Q5545" s="2">
        <v>0.375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15982883</v>
      </c>
      <c r="AI5545">
        <v>59368</v>
      </c>
    </row>
    <row r="5546" spans="1:35">
      <c r="A5546" t="s">
        <v>227</v>
      </c>
      <c r="B5546" s="1">
        <v>46315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71834683</v>
      </c>
      <c r="L5546" t="s">
        <v>187</v>
      </c>
      <c r="M5546" t="s">
        <v>689</v>
      </c>
      <c r="O5546" t="s">
        <v>23</v>
      </c>
      <c r="P5546" s="2">
        <v>0.33333333333333331</v>
      </c>
      <c r="Q5546" s="2">
        <v>0.41666666666666669</v>
      </c>
      <c r="R5546" t="s">
        <v>237</v>
      </c>
      <c r="Y5546" s="2">
        <v>8.3333333333333329E-2</v>
      </c>
      <c r="Z5546" s="2">
        <v>8.3333333333333329E-2</v>
      </c>
      <c r="AA5546">
        <v>2</v>
      </c>
      <c r="AB5546">
        <v>2</v>
      </c>
      <c r="AD5546">
        <v>1</v>
      </c>
      <c r="AE5546" t="s">
        <v>478</v>
      </c>
      <c r="AF5546" t="s">
        <v>243</v>
      </c>
      <c r="AG5546">
        <v>0</v>
      </c>
      <c r="AH5546">
        <v>16611245</v>
      </c>
      <c r="AI5546">
        <v>81623</v>
      </c>
    </row>
    <row r="5547" spans="1:35">
      <c r="A5547" t="s">
        <v>227</v>
      </c>
      <c r="B5547" s="1">
        <v>46322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71834683</v>
      </c>
      <c r="L5547" t="s">
        <v>187</v>
      </c>
      <c r="M5547" t="s">
        <v>689</v>
      </c>
      <c r="O5547" t="s">
        <v>23</v>
      </c>
      <c r="P5547" s="2">
        <v>0.33333333333333331</v>
      </c>
      <c r="Q5547" s="2">
        <v>0.41666666666666669</v>
      </c>
      <c r="R5547" t="s">
        <v>237</v>
      </c>
      <c r="Y5547" s="2">
        <v>8.3333333333333329E-2</v>
      </c>
      <c r="Z5547" s="2">
        <v>8.3333333333333329E-2</v>
      </c>
      <c r="AA5547">
        <v>2</v>
      </c>
      <c r="AB5547">
        <v>2</v>
      </c>
      <c r="AD5547">
        <v>1</v>
      </c>
      <c r="AE5547" t="s">
        <v>478</v>
      </c>
      <c r="AF5547" t="s">
        <v>243</v>
      </c>
      <c r="AG5547">
        <v>0</v>
      </c>
      <c r="AH5547">
        <v>16611245</v>
      </c>
      <c r="AI5547">
        <v>81623</v>
      </c>
    </row>
    <row r="5548" spans="1:35">
      <c r="A5548" t="s">
        <v>227</v>
      </c>
      <c r="B5548" s="1">
        <v>46301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17805445</v>
      </c>
      <c r="L5548" t="s">
        <v>166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14153188</v>
      </c>
      <c r="AI5548">
        <v>24929</v>
      </c>
    </row>
    <row r="5549" spans="1:35">
      <c r="A5549" t="s">
        <v>227</v>
      </c>
      <c r="B5549" s="1">
        <v>46308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17805445</v>
      </c>
      <c r="L5549" t="s">
        <v>166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14153188</v>
      </c>
      <c r="AI5549">
        <v>24929</v>
      </c>
    </row>
    <row r="5550" spans="1:35">
      <c r="A5550" t="s">
        <v>227</v>
      </c>
      <c r="B5550" s="1">
        <v>46299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17839329</v>
      </c>
      <c r="L5550" t="s">
        <v>180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14660579</v>
      </c>
      <c r="AI5550">
        <v>27684</v>
      </c>
    </row>
    <row r="5551" spans="1:35">
      <c r="A5551" t="s">
        <v>227</v>
      </c>
      <c r="B5551" s="1">
        <v>46309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17839329</v>
      </c>
      <c r="L5551" t="s">
        <v>180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14660579</v>
      </c>
      <c r="AI5551">
        <v>27684</v>
      </c>
    </row>
    <row r="5552" spans="1:35">
      <c r="A5552" t="s">
        <v>227</v>
      </c>
      <c r="B5552" s="1">
        <v>46324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17839329</v>
      </c>
      <c r="L5552" t="s">
        <v>180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14660579</v>
      </c>
      <c r="AI5552">
        <v>27684</v>
      </c>
    </row>
    <row r="5553" spans="1:35">
      <c r="A5553" t="s">
        <v>227</v>
      </c>
      <c r="B5553" s="1">
        <v>46300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17922844</v>
      </c>
      <c r="L5553" t="s">
        <v>129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46305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17922844</v>
      </c>
      <c r="L5554" t="s">
        <v>129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46307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17922844</v>
      </c>
      <c r="L5555" t="s">
        <v>129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46314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17922844</v>
      </c>
      <c r="L5556" t="s">
        <v>129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46317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17922844</v>
      </c>
      <c r="L5557" t="s">
        <v>129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46319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17922844</v>
      </c>
      <c r="L5558" t="s">
        <v>129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46326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17922844</v>
      </c>
      <c r="L5559" t="s">
        <v>129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46304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18026915</v>
      </c>
      <c r="L5560" t="s">
        <v>153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14387302</v>
      </c>
      <c r="AI5560">
        <v>32575</v>
      </c>
    </row>
    <row r="5561" spans="1:35">
      <c r="A5561" t="s">
        <v>227</v>
      </c>
      <c r="B5561" s="1">
        <v>46311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18026915</v>
      </c>
      <c r="L5561" t="s">
        <v>153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14387302</v>
      </c>
      <c r="AI5561">
        <v>32575</v>
      </c>
    </row>
    <row r="5562" spans="1:35">
      <c r="A5562" t="s">
        <v>227</v>
      </c>
      <c r="B5562" s="1">
        <v>46316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18084966</v>
      </c>
      <c r="L5562" t="s">
        <v>188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14566829</v>
      </c>
      <c r="AI5562">
        <v>36125</v>
      </c>
    </row>
    <row r="5563" spans="1:35">
      <c r="A5563" t="s">
        <v>227</v>
      </c>
      <c r="B5563" s="1">
        <v>46323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18084966</v>
      </c>
      <c r="L5563" t="s">
        <v>188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14566829</v>
      </c>
      <c r="AI5563">
        <v>36125</v>
      </c>
    </row>
    <row r="5564" spans="1:35">
      <c r="A5564" t="s">
        <v>227</v>
      </c>
      <c r="B5564" s="1">
        <v>46296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18092107</v>
      </c>
      <c r="L5564" t="s">
        <v>79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14132692</v>
      </c>
      <c r="AI5564">
        <v>29773</v>
      </c>
    </row>
    <row r="5565" spans="1:35">
      <c r="A5565" t="s">
        <v>227</v>
      </c>
      <c r="B5565" s="1">
        <v>46302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18092107</v>
      </c>
      <c r="L5565" t="s">
        <v>79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14132692</v>
      </c>
      <c r="AI5565">
        <v>29773</v>
      </c>
    </row>
    <row r="5566" spans="1:35">
      <c r="A5566" t="s">
        <v>227</v>
      </c>
      <c r="B5566" s="1">
        <v>46297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18138019</v>
      </c>
      <c r="L5566" t="s">
        <v>134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46306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18138019</v>
      </c>
      <c r="L5567" t="s">
        <v>134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46310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18138019</v>
      </c>
      <c r="L5568" t="s">
        <v>134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46313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18138019</v>
      </c>
      <c r="L5569" t="s">
        <v>134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46318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18138019</v>
      </c>
      <c r="L5570" t="s">
        <v>134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46321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18138019</v>
      </c>
      <c r="L5571" t="s">
        <v>134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46325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18138019</v>
      </c>
      <c r="L5572" t="s">
        <v>134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46303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40419543</v>
      </c>
      <c r="L5573" t="s">
        <v>177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15709013</v>
      </c>
      <c r="AI5573">
        <v>45935</v>
      </c>
    </row>
    <row r="5574" spans="1:35">
      <c r="A5574" t="s">
        <v>227</v>
      </c>
      <c r="B5574" s="1">
        <v>46312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40419543</v>
      </c>
      <c r="L5574" t="s">
        <v>177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46320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40419543</v>
      </c>
      <c r="L5575" t="s">
        <v>177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46298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43613813</v>
      </c>
      <c r="L5576" t="s">
        <v>34</v>
      </c>
      <c r="M5576" t="s">
        <v>235</v>
      </c>
      <c r="O5576" t="s">
        <v>15</v>
      </c>
      <c r="P5576" s="2">
        <v>0.45833333333333331</v>
      </c>
      <c r="Q5576" s="2">
        <v>0.5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15982883</v>
      </c>
      <c r="AI5576">
        <v>59368</v>
      </c>
    </row>
    <row r="5577" spans="1:35">
      <c r="A5577" t="s">
        <v>227</v>
      </c>
      <c r="B5577" s="1">
        <v>46315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71834683</v>
      </c>
      <c r="L5577" t="s">
        <v>187</v>
      </c>
      <c r="M5577" t="s">
        <v>689</v>
      </c>
      <c r="O5577" t="s">
        <v>24</v>
      </c>
      <c r="P5577" s="2">
        <v>0.41666666666666669</v>
      </c>
      <c r="Q5577" s="2">
        <v>0.5</v>
      </c>
      <c r="R5577" t="s">
        <v>237</v>
      </c>
      <c r="Y5577" s="2">
        <v>8.3333333333333329E-2</v>
      </c>
      <c r="Z5577" s="2">
        <v>8.3333333333333329E-2</v>
      </c>
      <c r="AA5577">
        <v>2</v>
      </c>
      <c r="AB5577">
        <v>2</v>
      </c>
      <c r="AD5577">
        <v>1</v>
      </c>
      <c r="AE5577" t="s">
        <v>478</v>
      </c>
      <c r="AF5577" t="s">
        <v>243</v>
      </c>
      <c r="AG5577">
        <v>0</v>
      </c>
      <c r="AH5577">
        <v>16611245</v>
      </c>
      <c r="AI5577">
        <v>81623</v>
      </c>
    </row>
    <row r="5578" spans="1:35">
      <c r="A5578" t="s">
        <v>227</v>
      </c>
      <c r="B5578" s="1">
        <v>46322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71834683</v>
      </c>
      <c r="L5578" t="s">
        <v>187</v>
      </c>
      <c r="M5578" t="s">
        <v>689</v>
      </c>
      <c r="O5578" t="s">
        <v>24</v>
      </c>
      <c r="P5578" s="2">
        <v>0.41666666666666669</v>
      </c>
      <c r="Q5578" s="2">
        <v>0.5</v>
      </c>
      <c r="R5578" t="s">
        <v>237</v>
      </c>
      <c r="Y5578" s="2">
        <v>8.3333333333333329E-2</v>
      </c>
      <c r="Z5578" s="2">
        <v>8.3333333333333329E-2</v>
      </c>
      <c r="AA5578">
        <v>2</v>
      </c>
      <c r="AB5578">
        <v>2</v>
      </c>
      <c r="AD5578">
        <v>1</v>
      </c>
      <c r="AE5578" t="s">
        <v>478</v>
      </c>
      <c r="AF5578" t="s">
        <v>243</v>
      </c>
      <c r="AG5578">
        <v>0</v>
      </c>
      <c r="AH5578">
        <v>16611245</v>
      </c>
      <c r="AI5578">
        <v>81623</v>
      </c>
    </row>
    <row r="5579" spans="1:35">
      <c r="A5579" t="s">
        <v>227</v>
      </c>
      <c r="B5579" s="1">
        <v>46302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15682236</v>
      </c>
      <c r="L5579" t="s">
        <v>172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14323942</v>
      </c>
      <c r="AI5579">
        <v>28637</v>
      </c>
    </row>
    <row r="5580" spans="1:35">
      <c r="A5580" t="s">
        <v>227</v>
      </c>
      <c r="B5580" s="1">
        <v>46313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15682236</v>
      </c>
      <c r="L5580" t="s">
        <v>172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14323942</v>
      </c>
      <c r="AI5580">
        <v>28637</v>
      </c>
    </row>
    <row r="5581" spans="1:35">
      <c r="A5581" t="s">
        <v>227</v>
      </c>
      <c r="B5581" s="1">
        <v>46316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15682236</v>
      </c>
      <c r="L5581" t="s">
        <v>172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14323942</v>
      </c>
      <c r="AI5581">
        <v>28637</v>
      </c>
    </row>
    <row r="5582" spans="1:35">
      <c r="A5582" t="s">
        <v>227</v>
      </c>
      <c r="B5582" s="1">
        <v>46323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15682236</v>
      </c>
      <c r="L5582" t="s">
        <v>172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14323942</v>
      </c>
      <c r="AI5582">
        <v>28637</v>
      </c>
    </row>
    <row r="5583" spans="1:35">
      <c r="A5583" t="s">
        <v>227</v>
      </c>
      <c r="B5583" s="1">
        <v>46298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17800297</v>
      </c>
      <c r="L5583" t="s">
        <v>55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256</v>
      </c>
      <c r="AG5583">
        <v>0</v>
      </c>
      <c r="AH5583">
        <v>12920030</v>
      </c>
      <c r="AI5583">
        <v>18190</v>
      </c>
    </row>
    <row r="5584" spans="1:35">
      <c r="A5584" t="s">
        <v>227</v>
      </c>
      <c r="B5584" s="1">
        <v>46309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17800297</v>
      </c>
      <c r="L5584" t="s">
        <v>55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256</v>
      </c>
      <c r="AG5584">
        <v>0</v>
      </c>
      <c r="AH5584">
        <v>12920030</v>
      </c>
      <c r="AI5584">
        <v>18190</v>
      </c>
    </row>
    <row r="5585" spans="1:35">
      <c r="A5585" t="s">
        <v>227</v>
      </c>
      <c r="B5585" s="1">
        <v>46315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17800297</v>
      </c>
      <c r="L5585" t="s">
        <v>55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256</v>
      </c>
      <c r="AG5585">
        <v>0</v>
      </c>
      <c r="AH5585">
        <v>12920030</v>
      </c>
      <c r="AI5585">
        <v>18190</v>
      </c>
    </row>
    <row r="5586" spans="1:35">
      <c r="A5586" t="s">
        <v>227</v>
      </c>
      <c r="B5586" s="1">
        <v>46322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17800297</v>
      </c>
      <c r="L5586" t="s">
        <v>55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256</v>
      </c>
      <c r="AG5586">
        <v>0</v>
      </c>
      <c r="AH5586">
        <v>12920030</v>
      </c>
      <c r="AI5586">
        <v>18190</v>
      </c>
    </row>
    <row r="5587" spans="1:35">
      <c r="A5587" t="s">
        <v>227</v>
      </c>
      <c r="B5587" s="1">
        <v>46299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17803902</v>
      </c>
      <c r="L5587" t="s">
        <v>165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14007387</v>
      </c>
      <c r="AI5587">
        <v>24930</v>
      </c>
    </row>
    <row r="5588" spans="1:35">
      <c r="A5588" t="s">
        <v>227</v>
      </c>
      <c r="B5588" s="1">
        <v>46300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17803902</v>
      </c>
      <c r="L5588" t="s">
        <v>165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14007387</v>
      </c>
      <c r="AI5588">
        <v>24930</v>
      </c>
    </row>
    <row r="5589" spans="1:35">
      <c r="A5589" t="s">
        <v>227</v>
      </c>
      <c r="B5589" s="1">
        <v>46307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17803902</v>
      </c>
      <c r="L5589" t="s">
        <v>165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14007387</v>
      </c>
      <c r="AI5589">
        <v>24930</v>
      </c>
    </row>
    <row r="5590" spans="1:35">
      <c r="A5590" t="s">
        <v>227</v>
      </c>
      <c r="B5590" s="1">
        <v>46312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17803902</v>
      </c>
      <c r="L5590" t="s">
        <v>165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14007387</v>
      </c>
      <c r="AI5590">
        <v>24930</v>
      </c>
    </row>
    <row r="5591" spans="1:35">
      <c r="A5591" t="s">
        <v>227</v>
      </c>
      <c r="B5591" s="1">
        <v>46314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17803902</v>
      </c>
      <c r="L5591" t="s">
        <v>165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14007387</v>
      </c>
      <c r="AI5591">
        <v>24930</v>
      </c>
    </row>
    <row r="5592" spans="1:35">
      <c r="A5592" t="s">
        <v>227</v>
      </c>
      <c r="B5592" s="1">
        <v>46326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17803902</v>
      </c>
      <c r="L5592" t="s">
        <v>165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14007387</v>
      </c>
      <c r="AI5592">
        <v>24930</v>
      </c>
    </row>
    <row r="5593" spans="1:35">
      <c r="A5593" t="s">
        <v>227</v>
      </c>
      <c r="B5593" s="1">
        <v>46301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17833723</v>
      </c>
      <c r="L5593" t="s">
        <v>36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14007058</v>
      </c>
      <c r="AI5593">
        <v>24994</v>
      </c>
    </row>
    <row r="5594" spans="1:35">
      <c r="A5594" t="s">
        <v>227</v>
      </c>
      <c r="B5594" s="1">
        <v>46310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17833723</v>
      </c>
      <c r="L5594" t="s">
        <v>36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14007058</v>
      </c>
      <c r="AI5594">
        <v>24994</v>
      </c>
    </row>
    <row r="5595" spans="1:35">
      <c r="A5595" t="s">
        <v>227</v>
      </c>
      <c r="B5595" s="1">
        <v>46320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17833723</v>
      </c>
      <c r="L5595" t="s">
        <v>36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14007058</v>
      </c>
      <c r="AI5595">
        <v>24994</v>
      </c>
    </row>
    <row r="5596" spans="1:35">
      <c r="A5596" t="s">
        <v>227</v>
      </c>
      <c r="B5596" s="1">
        <v>46324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17833723</v>
      </c>
      <c r="L5596" t="s">
        <v>36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14007058</v>
      </c>
      <c r="AI5596">
        <v>24994</v>
      </c>
    </row>
    <row r="5597" spans="1:35">
      <c r="A5597" t="s">
        <v>227</v>
      </c>
      <c r="B5597" s="1">
        <v>46296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17878703</v>
      </c>
      <c r="L5597" t="s">
        <v>164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12932185</v>
      </c>
      <c r="AI5597">
        <v>19305</v>
      </c>
    </row>
    <row r="5598" spans="1:35">
      <c r="A5598" t="s">
        <v>227</v>
      </c>
      <c r="B5598" s="1">
        <v>46303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17878703</v>
      </c>
      <c r="L5598" t="s">
        <v>164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256</v>
      </c>
      <c r="AG5598">
        <v>0</v>
      </c>
      <c r="AH5598">
        <v>12932185</v>
      </c>
      <c r="AI5598">
        <v>19305</v>
      </c>
    </row>
    <row r="5599" spans="1:35">
      <c r="A5599" t="s">
        <v>227</v>
      </c>
      <c r="B5599" s="1">
        <v>46311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17878703</v>
      </c>
      <c r="L5599" t="s">
        <v>164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256</v>
      </c>
      <c r="AG5599">
        <v>0</v>
      </c>
      <c r="AH5599">
        <v>12932185</v>
      </c>
      <c r="AI5599">
        <v>19305</v>
      </c>
    </row>
    <row r="5600" spans="1:35">
      <c r="A5600" t="s">
        <v>227</v>
      </c>
      <c r="B5600" s="1">
        <v>46317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17878703</v>
      </c>
      <c r="L5600" t="s">
        <v>164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256</v>
      </c>
      <c r="AG5600">
        <v>0</v>
      </c>
      <c r="AH5600">
        <v>12932185</v>
      </c>
      <c r="AI5600">
        <v>19305</v>
      </c>
    </row>
    <row r="5601" spans="1:35">
      <c r="A5601" t="s">
        <v>227</v>
      </c>
      <c r="B5601" s="1">
        <v>46319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17878703</v>
      </c>
      <c r="L5601" t="s">
        <v>164</v>
      </c>
      <c r="M5601" t="s">
        <v>235</v>
      </c>
      <c r="O5601" t="s">
        <v>150</v>
      </c>
      <c r="P5601" s="2">
        <v>0.29166666666666669</v>
      </c>
      <c r="Q5601" s="2">
        <v>0.33333333333333331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256</v>
      </c>
      <c r="AG5601">
        <v>0</v>
      </c>
      <c r="AH5601">
        <v>12932185</v>
      </c>
      <c r="AI5601">
        <v>19305</v>
      </c>
    </row>
    <row r="5602" spans="1:35">
      <c r="A5602" t="s">
        <v>227</v>
      </c>
      <c r="B5602" s="1">
        <v>46297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17905081</v>
      </c>
      <c r="L5602" t="s">
        <v>38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256</v>
      </c>
      <c r="AG5602">
        <v>0</v>
      </c>
      <c r="AH5602">
        <v>12378652</v>
      </c>
      <c r="AI5602">
        <v>18100</v>
      </c>
    </row>
    <row r="5603" spans="1:35">
      <c r="A5603" t="s">
        <v>227</v>
      </c>
      <c r="B5603" s="1">
        <v>46306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17905081</v>
      </c>
      <c r="L5603" t="s">
        <v>38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256</v>
      </c>
      <c r="AG5603">
        <v>0</v>
      </c>
      <c r="AH5603">
        <v>12378652</v>
      </c>
      <c r="AI5603">
        <v>18100</v>
      </c>
    </row>
    <row r="5604" spans="1:35">
      <c r="A5604" t="s">
        <v>227</v>
      </c>
      <c r="B5604" s="1">
        <v>46305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18087611</v>
      </c>
      <c r="L5604" t="s">
        <v>157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14573335</v>
      </c>
      <c r="AI5604">
        <v>31353</v>
      </c>
    </row>
    <row r="5605" spans="1:35">
      <c r="A5605" t="s">
        <v>227</v>
      </c>
      <c r="B5605" s="1">
        <v>46321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18087611</v>
      </c>
      <c r="L5605" t="s">
        <v>157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14573335</v>
      </c>
      <c r="AI5605">
        <v>31353</v>
      </c>
    </row>
    <row r="5606" spans="1:35">
      <c r="A5606" t="s">
        <v>227</v>
      </c>
      <c r="B5606" s="1">
        <v>46325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18087611</v>
      </c>
      <c r="L5606" t="s">
        <v>157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14573335</v>
      </c>
      <c r="AI5606">
        <v>31353</v>
      </c>
    </row>
    <row r="5607" spans="1:35">
      <c r="A5607" t="s">
        <v>227</v>
      </c>
      <c r="B5607" s="1">
        <v>46304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19232498</v>
      </c>
      <c r="L5607" t="s">
        <v>68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13426400</v>
      </c>
      <c r="AI5607">
        <v>28104</v>
      </c>
    </row>
    <row r="5608" spans="1:35">
      <c r="A5608" t="s">
        <v>227</v>
      </c>
      <c r="B5608" s="1">
        <v>46308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19232498</v>
      </c>
      <c r="L5608" t="s">
        <v>68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13426400</v>
      </c>
      <c r="AI5608">
        <v>28104</v>
      </c>
    </row>
    <row r="5609" spans="1:35">
      <c r="A5609" t="s">
        <v>227</v>
      </c>
      <c r="B5609" s="1">
        <v>46318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19232498</v>
      </c>
      <c r="L5609" t="s">
        <v>68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13426400</v>
      </c>
      <c r="AI5609">
        <v>28104</v>
      </c>
    </row>
    <row r="5610" spans="1:35">
      <c r="A5610" t="s">
        <v>227</v>
      </c>
      <c r="B5610" s="1">
        <v>46302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15682236</v>
      </c>
      <c r="L5610" t="s">
        <v>172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14323942</v>
      </c>
      <c r="AI5610">
        <v>28637</v>
      </c>
    </row>
    <row r="5611" spans="1:35">
      <c r="A5611" t="s">
        <v>227</v>
      </c>
      <c r="B5611" s="1">
        <v>46313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15682236</v>
      </c>
      <c r="L5611" t="s">
        <v>172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14323942</v>
      </c>
      <c r="AI5611">
        <v>28637</v>
      </c>
    </row>
    <row r="5612" spans="1:35">
      <c r="A5612" t="s">
        <v>227</v>
      </c>
      <c r="B5612" s="1">
        <v>46316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15682236</v>
      </c>
      <c r="L5612" t="s">
        <v>172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46323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15682236</v>
      </c>
      <c r="L5613" t="s">
        <v>172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46298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17800297</v>
      </c>
      <c r="L5614" t="s">
        <v>55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256</v>
      </c>
      <c r="AG5614">
        <v>0</v>
      </c>
      <c r="AH5614">
        <v>12920030</v>
      </c>
      <c r="AI5614">
        <v>18190</v>
      </c>
    </row>
    <row r="5615" spans="1:35">
      <c r="A5615" t="s">
        <v>227</v>
      </c>
      <c r="B5615" s="1">
        <v>46309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17800297</v>
      </c>
      <c r="L5615" t="s">
        <v>55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256</v>
      </c>
      <c r="AG5615">
        <v>0</v>
      </c>
      <c r="AH5615">
        <v>12920030</v>
      </c>
      <c r="AI5615">
        <v>18190</v>
      </c>
    </row>
    <row r="5616" spans="1:35">
      <c r="A5616" t="s">
        <v>227</v>
      </c>
      <c r="B5616" s="1">
        <v>46315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17800297</v>
      </c>
      <c r="L5616" t="s">
        <v>55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46322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17800297</v>
      </c>
      <c r="L5617" t="s">
        <v>55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46299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17803902</v>
      </c>
      <c r="L5618" t="s">
        <v>165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46300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17803902</v>
      </c>
      <c r="L5619" t="s">
        <v>165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46307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17803902</v>
      </c>
      <c r="L5620" t="s">
        <v>165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46312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17803902</v>
      </c>
      <c r="L5621" t="s">
        <v>165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46314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17803902</v>
      </c>
      <c r="L5622" t="s">
        <v>165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46326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17803902</v>
      </c>
      <c r="L5623" t="s">
        <v>165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46301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17833723</v>
      </c>
      <c r="L5624" t="s">
        <v>36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14007058</v>
      </c>
      <c r="AI5624">
        <v>24994</v>
      </c>
    </row>
    <row r="5625" spans="1:35">
      <c r="A5625" t="s">
        <v>227</v>
      </c>
      <c r="B5625" s="1">
        <v>46310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17833723</v>
      </c>
      <c r="L5625" t="s">
        <v>36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14007058</v>
      </c>
      <c r="AI5625">
        <v>24994</v>
      </c>
    </row>
    <row r="5626" spans="1:35">
      <c r="A5626" t="s">
        <v>227</v>
      </c>
      <c r="B5626" s="1">
        <v>46320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17833723</v>
      </c>
      <c r="L5626" t="s">
        <v>36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243</v>
      </c>
      <c r="AG5626">
        <v>0</v>
      </c>
      <c r="AH5626">
        <v>14007058</v>
      </c>
      <c r="AI5626">
        <v>24994</v>
      </c>
    </row>
    <row r="5627" spans="1:35">
      <c r="A5627" t="s">
        <v>227</v>
      </c>
      <c r="B5627" s="1">
        <v>46324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17833723</v>
      </c>
      <c r="L5627" t="s">
        <v>36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46296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17878703</v>
      </c>
      <c r="L5628" t="s">
        <v>164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46303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17878703</v>
      </c>
      <c r="L5629" t="s">
        <v>164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46311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17878703</v>
      </c>
      <c r="L5630" t="s">
        <v>164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46317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17878703</v>
      </c>
      <c r="L5631" t="s">
        <v>164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46319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17878703</v>
      </c>
      <c r="L5632" t="s">
        <v>164</v>
      </c>
      <c r="M5632" t="s">
        <v>235</v>
      </c>
      <c r="O5632" t="s">
        <v>23</v>
      </c>
      <c r="P5632" s="2">
        <v>0.33333333333333331</v>
      </c>
      <c r="Q5632" s="2">
        <v>0.41666666666666669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46297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17905081</v>
      </c>
      <c r="L5633" t="s">
        <v>38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256</v>
      </c>
      <c r="AG5633">
        <v>0</v>
      </c>
      <c r="AH5633">
        <v>12378652</v>
      </c>
      <c r="AI5633">
        <v>18100</v>
      </c>
    </row>
    <row r="5634" spans="1:35">
      <c r="A5634" t="s">
        <v>227</v>
      </c>
      <c r="B5634" s="1">
        <v>46306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17905081</v>
      </c>
      <c r="L5634" t="s">
        <v>38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256</v>
      </c>
      <c r="AG5634">
        <v>0</v>
      </c>
      <c r="AH5634">
        <v>12378652</v>
      </c>
      <c r="AI5634">
        <v>18100</v>
      </c>
    </row>
    <row r="5635" spans="1:35">
      <c r="A5635" t="s">
        <v>227</v>
      </c>
      <c r="B5635" s="1">
        <v>46305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18087611</v>
      </c>
      <c r="L5635" t="s">
        <v>157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14573335</v>
      </c>
      <c r="AI5635">
        <v>31353</v>
      </c>
    </row>
    <row r="5636" spans="1:35">
      <c r="A5636" t="s">
        <v>227</v>
      </c>
      <c r="B5636" s="1">
        <v>46321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18087611</v>
      </c>
      <c r="L5636" t="s">
        <v>157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14573335</v>
      </c>
      <c r="AI5636">
        <v>31353</v>
      </c>
    </row>
    <row r="5637" spans="1:35">
      <c r="A5637" t="s">
        <v>227</v>
      </c>
      <c r="B5637" s="1">
        <v>46325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18087611</v>
      </c>
      <c r="L5637" t="s">
        <v>157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46304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19232498</v>
      </c>
      <c r="L5638" t="s">
        <v>68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243</v>
      </c>
      <c r="AG5638">
        <v>0</v>
      </c>
      <c r="AH5638">
        <v>13426400</v>
      </c>
      <c r="AI5638">
        <v>28104</v>
      </c>
    </row>
    <row r="5639" spans="1:35">
      <c r="A5639" t="s">
        <v>227</v>
      </c>
      <c r="B5639" s="1">
        <v>46308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19232498</v>
      </c>
      <c r="L5639" t="s">
        <v>68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243</v>
      </c>
      <c r="AG5639">
        <v>0</v>
      </c>
      <c r="AH5639">
        <v>13426400</v>
      </c>
      <c r="AI5639">
        <v>28104</v>
      </c>
    </row>
    <row r="5640" spans="1:35">
      <c r="A5640" t="s">
        <v>227</v>
      </c>
      <c r="B5640" s="1">
        <v>46318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19232498</v>
      </c>
      <c r="L5640" t="s">
        <v>68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46302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15682236</v>
      </c>
      <c r="L5641" t="s">
        <v>172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46313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15682236</v>
      </c>
      <c r="L5642" t="s">
        <v>172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46316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15682236</v>
      </c>
      <c r="L5643" t="s">
        <v>172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46323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15682236</v>
      </c>
      <c r="L5644" t="s">
        <v>172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46298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17800297</v>
      </c>
      <c r="L5645" t="s">
        <v>55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46309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17800297</v>
      </c>
      <c r="L5646" t="s">
        <v>55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46315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17800297</v>
      </c>
      <c r="L5647" t="s">
        <v>55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46322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17800297</v>
      </c>
      <c r="L5648" t="s">
        <v>55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46299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17803902</v>
      </c>
      <c r="L5649" t="s">
        <v>165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46300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17803902</v>
      </c>
      <c r="L5650" t="s">
        <v>165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46307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17803902</v>
      </c>
      <c r="L5651" t="s">
        <v>165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46312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17803902</v>
      </c>
      <c r="L5652" t="s">
        <v>165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46314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17803902</v>
      </c>
      <c r="L5653" t="s">
        <v>165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46326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17803902</v>
      </c>
      <c r="L5654" t="s">
        <v>165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46301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17833723</v>
      </c>
      <c r="L5655" t="s">
        <v>36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14007058</v>
      </c>
      <c r="AI5655">
        <v>24994</v>
      </c>
    </row>
    <row r="5656" spans="1:35">
      <c r="A5656" t="s">
        <v>227</v>
      </c>
      <c r="B5656" s="1">
        <v>46310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17833723</v>
      </c>
      <c r="L5656" t="s">
        <v>36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14007058</v>
      </c>
      <c r="AI5656">
        <v>24994</v>
      </c>
    </row>
    <row r="5657" spans="1:35">
      <c r="A5657" t="s">
        <v>227</v>
      </c>
      <c r="B5657" s="1">
        <v>46320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17833723</v>
      </c>
      <c r="L5657" t="s">
        <v>36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14007058</v>
      </c>
      <c r="AI5657">
        <v>24994</v>
      </c>
    </row>
    <row r="5658" spans="1:35">
      <c r="A5658" t="s">
        <v>227</v>
      </c>
      <c r="B5658" s="1">
        <v>46324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17833723</v>
      </c>
      <c r="L5658" t="s">
        <v>36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46296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17878703</v>
      </c>
      <c r="L5659" t="s">
        <v>164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46303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17878703</v>
      </c>
      <c r="L5660" t="s">
        <v>164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46311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17878703</v>
      </c>
      <c r="L5661" t="s">
        <v>164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46317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17878703</v>
      </c>
      <c r="L5662" t="s">
        <v>164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46319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17878703</v>
      </c>
      <c r="L5663" t="s">
        <v>164</v>
      </c>
      <c r="M5663" t="s">
        <v>235</v>
      </c>
      <c r="O5663" t="s">
        <v>341</v>
      </c>
      <c r="P5663" s="2">
        <v>0.41666666666666669</v>
      </c>
      <c r="Q5663" s="2">
        <v>0.45833333333333331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46297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17905081</v>
      </c>
      <c r="L5664" t="s">
        <v>38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256</v>
      </c>
      <c r="AG5664">
        <v>0</v>
      </c>
      <c r="AH5664">
        <v>12378652</v>
      </c>
      <c r="AI5664">
        <v>18100</v>
      </c>
    </row>
    <row r="5665" spans="1:35">
      <c r="A5665" t="s">
        <v>227</v>
      </c>
      <c r="B5665" s="1">
        <v>46306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17905081</v>
      </c>
      <c r="L5665" t="s">
        <v>38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256</v>
      </c>
      <c r="AG5665">
        <v>0</v>
      </c>
      <c r="AH5665">
        <v>12378652</v>
      </c>
      <c r="AI5665">
        <v>18100</v>
      </c>
    </row>
    <row r="5666" spans="1:35">
      <c r="A5666" t="s">
        <v>227</v>
      </c>
      <c r="B5666" s="1">
        <v>46305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18087611</v>
      </c>
      <c r="L5666" t="s">
        <v>157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14573335</v>
      </c>
      <c r="AI5666">
        <v>31353</v>
      </c>
    </row>
    <row r="5667" spans="1:35">
      <c r="A5667" t="s">
        <v>227</v>
      </c>
      <c r="B5667" s="1">
        <v>46321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18087611</v>
      </c>
      <c r="L5667" t="s">
        <v>157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14573335</v>
      </c>
      <c r="AI5667">
        <v>31353</v>
      </c>
    </row>
    <row r="5668" spans="1:35">
      <c r="A5668" t="s">
        <v>227</v>
      </c>
      <c r="B5668" s="1">
        <v>46325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18087611</v>
      </c>
      <c r="L5668" t="s">
        <v>157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46304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19232498</v>
      </c>
      <c r="L5669" t="s">
        <v>68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13426400</v>
      </c>
      <c r="AI5669">
        <v>28104</v>
      </c>
    </row>
    <row r="5670" spans="1:35">
      <c r="A5670" t="s">
        <v>227</v>
      </c>
      <c r="B5670" s="1">
        <v>46308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19232498</v>
      </c>
      <c r="L5670" t="s">
        <v>68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13426400</v>
      </c>
      <c r="AI5670">
        <v>28104</v>
      </c>
    </row>
    <row r="5671" spans="1:35">
      <c r="A5671" t="s">
        <v>227</v>
      </c>
      <c r="B5671" s="1">
        <v>46318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19232498</v>
      </c>
      <c r="L5671" t="s">
        <v>68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46302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15682236</v>
      </c>
      <c r="L5672" t="s">
        <v>172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46309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15682236</v>
      </c>
      <c r="L5673" t="s">
        <v>172</v>
      </c>
      <c r="M5673" t="s">
        <v>235</v>
      </c>
      <c r="O5673" t="s">
        <v>131</v>
      </c>
      <c r="P5673" s="2">
        <v>0.58333333333333337</v>
      </c>
      <c r="Q5673" s="2">
        <v>0.83333333333333337</v>
      </c>
      <c r="R5673" t="s">
        <v>237</v>
      </c>
      <c r="Y5673" s="2">
        <v>0.25</v>
      </c>
      <c r="Z5673" s="2">
        <v>0.25</v>
      </c>
      <c r="AA5673">
        <v>6</v>
      </c>
      <c r="AB5673">
        <v>6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46313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15682236</v>
      </c>
      <c r="L5674" t="s">
        <v>172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46316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15682236</v>
      </c>
      <c r="L5675" t="s">
        <v>172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46323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15682236</v>
      </c>
      <c r="L5676" t="s">
        <v>172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46298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17800297</v>
      </c>
      <c r="L5677" t="s">
        <v>55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46309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17800297</v>
      </c>
      <c r="L5678" t="s">
        <v>55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46315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17800297</v>
      </c>
      <c r="L5679" t="s">
        <v>55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46322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17800297</v>
      </c>
      <c r="L5680" t="s">
        <v>55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46299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17803902</v>
      </c>
      <c r="L5681" t="s">
        <v>165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46300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17803902</v>
      </c>
      <c r="L5682" t="s">
        <v>165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46307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17803902</v>
      </c>
      <c r="L5683" t="s">
        <v>165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46312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17803902</v>
      </c>
      <c r="L5684" t="s">
        <v>165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17803902</v>
      </c>
      <c r="L5685" t="s">
        <v>165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46326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17803902</v>
      </c>
      <c r="L5686" t="s">
        <v>165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46301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17833723</v>
      </c>
      <c r="L5687" t="s">
        <v>36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46310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17833723</v>
      </c>
      <c r="L5688" t="s">
        <v>36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46320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17833723</v>
      </c>
      <c r="L5689" t="s">
        <v>36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46324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17833723</v>
      </c>
      <c r="L5690" t="s">
        <v>36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243</v>
      </c>
      <c r="AG5690">
        <v>0</v>
      </c>
      <c r="AH5690">
        <v>14007058</v>
      </c>
      <c r="AI5690">
        <v>24994</v>
      </c>
    </row>
    <row r="5691" spans="1:35">
      <c r="A5691" t="s">
        <v>227</v>
      </c>
      <c r="B5691" s="1">
        <v>46296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17878703</v>
      </c>
      <c r="L5691" t="s">
        <v>164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46300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17878703</v>
      </c>
      <c r="L5692" t="s">
        <v>164</v>
      </c>
      <c r="M5692" t="s">
        <v>235</v>
      </c>
      <c r="O5692" t="s">
        <v>131</v>
      </c>
      <c r="P5692" s="2">
        <v>0.58333333333333337</v>
      </c>
      <c r="Q5692" s="2">
        <v>0.83333333333333337</v>
      </c>
      <c r="R5692" t="s">
        <v>237</v>
      </c>
      <c r="Y5692" s="2">
        <v>0.25</v>
      </c>
      <c r="Z5692" s="2">
        <v>0.25</v>
      </c>
      <c r="AA5692">
        <v>6</v>
      </c>
      <c r="AB5692">
        <v>6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46303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17878703</v>
      </c>
      <c r="L5693" t="s">
        <v>164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17878703</v>
      </c>
      <c r="L5694" t="s">
        <v>164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46317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17878703</v>
      </c>
      <c r="L5695" t="s">
        <v>164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46319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17878703</v>
      </c>
      <c r="L5696" t="s">
        <v>164</v>
      </c>
      <c r="M5696" t="s">
        <v>235</v>
      </c>
      <c r="O5696" t="s">
        <v>257</v>
      </c>
      <c r="P5696" s="2">
        <v>0.45833333333333331</v>
      </c>
      <c r="Q5696" s="2">
        <v>0.54166666666666663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46297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17905081</v>
      </c>
      <c r="L5697" t="s">
        <v>38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46306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17905081</v>
      </c>
      <c r="L5698" t="s">
        <v>38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256</v>
      </c>
      <c r="AG5698">
        <v>0</v>
      </c>
      <c r="AH5698">
        <v>12378652</v>
      </c>
      <c r="AI5698">
        <v>18100</v>
      </c>
    </row>
    <row r="5699" spans="1:35">
      <c r="A5699" t="s">
        <v>227</v>
      </c>
      <c r="B5699" s="1">
        <v>46305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18087611</v>
      </c>
      <c r="L5699" t="s">
        <v>157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46321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18087611</v>
      </c>
      <c r="L5700" t="s">
        <v>157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46325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18087611</v>
      </c>
      <c r="L5701" t="s">
        <v>157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14573335</v>
      </c>
      <c r="AI5701">
        <v>31353</v>
      </c>
    </row>
    <row r="5702" spans="1:35">
      <c r="A5702" t="s">
        <v>227</v>
      </c>
      <c r="B5702" s="1">
        <v>46304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19232498</v>
      </c>
      <c r="L5702" t="s">
        <v>68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46308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19232498</v>
      </c>
      <c r="L5703" t="s">
        <v>68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46318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19232498</v>
      </c>
      <c r="L5704" t="s">
        <v>68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13426400</v>
      </c>
      <c r="AI5704">
        <v>28104</v>
      </c>
    </row>
    <row r="5705" spans="1:35">
      <c r="A5705" t="s">
        <v>227</v>
      </c>
      <c r="B5705" s="1">
        <v>46296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245</v>
      </c>
      <c r="P5705" s="2">
        <v>0.54166666666666663</v>
      </c>
      <c r="Q5705" s="2">
        <v>0.58333333333333337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46297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245</v>
      </c>
      <c r="P5706" s="2">
        <v>0.54166666666666663</v>
      </c>
      <c r="Q5706" s="2">
        <v>0.58333333333333337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46298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245</v>
      </c>
      <c r="P5707" s="2">
        <v>0.54166666666666663</v>
      </c>
      <c r="Q5707" s="2">
        <v>0.58333333333333337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46300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594</v>
      </c>
      <c r="P5708" s="2">
        <v>0.79166666666666663</v>
      </c>
      <c r="Q5708" s="2">
        <v>0.83333333333333337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46301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594</v>
      </c>
      <c r="P5709" s="2">
        <v>0.79166666666666663</v>
      </c>
      <c r="Q5709" s="2">
        <v>0.83333333333333337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46304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245</v>
      </c>
      <c r="P5710" s="2">
        <v>0.54166666666666663</v>
      </c>
      <c r="Q5710" s="2">
        <v>0.58333333333333337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46305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245</v>
      </c>
      <c r="P5711" s="2">
        <v>0.54166666666666663</v>
      </c>
      <c r="Q5711" s="2">
        <v>0.58333333333333337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46307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46308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594</v>
      </c>
      <c r="P5713" s="2">
        <v>0.79166666666666663</v>
      </c>
      <c r="Q5713" s="2">
        <v>0.83333333333333337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46309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594</v>
      </c>
      <c r="P5714" s="2">
        <v>0.79166666666666663</v>
      </c>
      <c r="Q5714" s="2">
        <v>0.83333333333333337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46310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46311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245</v>
      </c>
      <c r="P5716" s="2">
        <v>0.54166666666666663</v>
      </c>
      <c r="Q5716" s="2">
        <v>0.58333333333333337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46314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594</v>
      </c>
      <c r="P5717" s="2">
        <v>0.79166666666666663</v>
      </c>
      <c r="Q5717" s="2">
        <v>0.83333333333333337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46315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594</v>
      </c>
      <c r="P5718" s="2">
        <v>0.79166666666666663</v>
      </c>
      <c r="Q5718" s="2">
        <v>0.83333333333333337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46316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594</v>
      </c>
      <c r="P5719" s="2">
        <v>0.79166666666666663</v>
      </c>
      <c r="Q5719" s="2">
        <v>0.83333333333333337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46317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245</v>
      </c>
      <c r="P5720" s="2">
        <v>0.54166666666666663</v>
      </c>
      <c r="Q5720" s="2">
        <v>0.58333333333333337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46318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46319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245</v>
      </c>
      <c r="P5722" s="2">
        <v>0.54166666666666663</v>
      </c>
      <c r="Q5722" s="2">
        <v>0.58333333333333337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46321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18181392</v>
      </c>
      <c r="L5723" t="s">
        <v>119</v>
      </c>
      <c r="M5723" t="s">
        <v>235</v>
      </c>
      <c r="O5723" t="s">
        <v>594</v>
      </c>
      <c r="P5723" s="2">
        <v>0.79166666666666663</v>
      </c>
      <c r="Q5723" s="2">
        <v>0.83333333333333337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14016355</v>
      </c>
      <c r="AI5723">
        <v>7563</v>
      </c>
    </row>
    <row r="5724" spans="1:35">
      <c r="A5724" t="s">
        <v>227</v>
      </c>
      <c r="B5724" s="1">
        <v>46322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18181392</v>
      </c>
      <c r="L5724" t="s">
        <v>119</v>
      </c>
      <c r="M5724" t="s">
        <v>235</v>
      </c>
      <c r="O5724" t="s">
        <v>594</v>
      </c>
      <c r="P5724" s="2">
        <v>0.79166666666666663</v>
      </c>
      <c r="Q5724" s="2">
        <v>0.83333333333333337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14016355</v>
      </c>
      <c r="AI5724">
        <v>7563</v>
      </c>
    </row>
    <row r="5725" spans="1:35">
      <c r="A5725" t="s">
        <v>227</v>
      </c>
      <c r="B5725" s="1">
        <v>46323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18181392</v>
      </c>
      <c r="L5725" t="s">
        <v>119</v>
      </c>
      <c r="M5725" t="s">
        <v>235</v>
      </c>
      <c r="O5725" t="s">
        <v>594</v>
      </c>
      <c r="P5725" s="2">
        <v>0.79166666666666663</v>
      </c>
      <c r="Q5725" s="2">
        <v>0.83333333333333337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14016355</v>
      </c>
      <c r="AI5725">
        <v>7563</v>
      </c>
    </row>
    <row r="5726" spans="1:35">
      <c r="A5726" t="s">
        <v>227</v>
      </c>
      <c r="B5726" s="1">
        <v>46324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18181392</v>
      </c>
      <c r="L5726" t="s">
        <v>119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14016355</v>
      </c>
      <c r="AI5726">
        <v>7563</v>
      </c>
    </row>
    <row r="5727" spans="1:35">
      <c r="A5727" t="s">
        <v>227</v>
      </c>
      <c r="B5727" s="1">
        <v>46325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18181392</v>
      </c>
      <c r="L5727" t="s">
        <v>119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14016355</v>
      </c>
      <c r="AI5727">
        <v>7563</v>
      </c>
    </row>
    <row r="5728" spans="1:35">
      <c r="A5728" t="s">
        <v>227</v>
      </c>
      <c r="B5728" s="1">
        <v>46300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46302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40742221</v>
      </c>
      <c r="L5729" t="s">
        <v>115</v>
      </c>
      <c r="M5729" t="s">
        <v>235</v>
      </c>
      <c r="O5729" t="s">
        <v>245</v>
      </c>
      <c r="P5729" s="2">
        <v>0.54166666666666663</v>
      </c>
      <c r="Q5729" s="2">
        <v>0.58333333333333337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16102581</v>
      </c>
      <c r="AI5729">
        <v>14053</v>
      </c>
    </row>
    <row r="5730" spans="1:35">
      <c r="A5730" t="s">
        <v>227</v>
      </c>
      <c r="B5730" s="1">
        <v>46314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40742221</v>
      </c>
      <c r="L5730" t="s">
        <v>115</v>
      </c>
      <c r="M5730" t="s">
        <v>235</v>
      </c>
      <c r="O5730" t="s">
        <v>245</v>
      </c>
      <c r="P5730" s="2">
        <v>0.54166666666666663</v>
      </c>
      <c r="Q5730" s="2">
        <v>0.58333333333333337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16102581</v>
      </c>
      <c r="AI5730">
        <v>14053</v>
      </c>
    </row>
    <row r="5731" spans="1:35">
      <c r="A5731" t="s">
        <v>227</v>
      </c>
      <c r="B5731" s="1">
        <v>46315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40742221</v>
      </c>
      <c r="L5731" t="s">
        <v>115</v>
      </c>
      <c r="M5731" t="s">
        <v>235</v>
      </c>
      <c r="O5731" t="s">
        <v>66</v>
      </c>
      <c r="P5731" s="2">
        <v>0.5</v>
      </c>
      <c r="Q5731" s="2">
        <v>0.54166666666666663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16102581</v>
      </c>
      <c r="AI5731">
        <v>14053</v>
      </c>
    </row>
    <row r="5732" spans="1:35">
      <c r="A5732" t="s">
        <v>227</v>
      </c>
      <c r="B5732" s="1">
        <v>46316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40742221</v>
      </c>
      <c r="L5732" t="s">
        <v>115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16102581</v>
      </c>
      <c r="AI5732">
        <v>14053</v>
      </c>
    </row>
    <row r="5733" spans="1:35">
      <c r="A5733" t="s">
        <v>227</v>
      </c>
      <c r="B5733" s="1">
        <v>46321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40742221</v>
      </c>
      <c r="L5733" t="s">
        <v>115</v>
      </c>
      <c r="M5733" t="s">
        <v>235</v>
      </c>
      <c r="O5733" t="s">
        <v>245</v>
      </c>
      <c r="P5733" s="2">
        <v>0.54166666666666663</v>
      </c>
      <c r="Q5733" s="2">
        <v>0.58333333333333337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16102581</v>
      </c>
      <c r="AI5733">
        <v>14053</v>
      </c>
    </row>
    <row r="5734" spans="1:35">
      <c r="A5734" t="s">
        <v>227</v>
      </c>
      <c r="B5734" s="1">
        <v>46322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40742221</v>
      </c>
      <c r="L5734" t="s">
        <v>115</v>
      </c>
      <c r="M5734" t="s">
        <v>235</v>
      </c>
      <c r="O5734" t="s">
        <v>66</v>
      </c>
      <c r="P5734" s="2">
        <v>0.5</v>
      </c>
      <c r="Q5734" s="2">
        <v>0.54166666666666663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16102581</v>
      </c>
      <c r="AI5734">
        <v>14053</v>
      </c>
    </row>
    <row r="5735" spans="1:35">
      <c r="A5735" t="s">
        <v>227</v>
      </c>
      <c r="B5735" s="1">
        <v>46323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40742221</v>
      </c>
      <c r="L5735" t="s">
        <v>115</v>
      </c>
      <c r="M5735" t="s">
        <v>235</v>
      </c>
      <c r="O5735" t="s">
        <v>245</v>
      </c>
      <c r="P5735" s="2">
        <v>0.54166666666666663</v>
      </c>
      <c r="Q5735" s="2">
        <v>0.58333333333333337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16102581</v>
      </c>
      <c r="AI5735">
        <v>14053</v>
      </c>
    </row>
    <row r="5736" spans="1:35">
      <c r="A5736" t="s">
        <v>227</v>
      </c>
      <c r="B5736" s="1">
        <v>46305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16779934</v>
      </c>
      <c r="L5736" t="s">
        <v>698</v>
      </c>
      <c r="M5736" t="s">
        <v>248</v>
      </c>
      <c r="O5736" t="s">
        <v>116</v>
      </c>
      <c r="P5736" s="2">
        <v>0.29166666666666669</v>
      </c>
      <c r="Q5736" s="2">
        <v>0.54166666666666663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11577891</v>
      </c>
      <c r="AI5736">
        <v>13548</v>
      </c>
    </row>
    <row r="5737" spans="1:35">
      <c r="A5737" t="s">
        <v>227</v>
      </c>
      <c r="B5737" s="1">
        <v>46316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16779934</v>
      </c>
      <c r="L5737" t="s">
        <v>698</v>
      </c>
      <c r="M5737" t="s">
        <v>235</v>
      </c>
      <c r="O5737" t="s">
        <v>116</v>
      </c>
      <c r="P5737" s="2">
        <v>0.29166666666666669</v>
      </c>
      <c r="Q5737" s="2">
        <v>0.54166666666666663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11577891</v>
      </c>
      <c r="AI5737">
        <v>13548</v>
      </c>
    </row>
    <row r="5738" spans="1:35">
      <c r="A5738" t="s">
        <v>227</v>
      </c>
      <c r="B5738" s="1">
        <v>46316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16779934</v>
      </c>
      <c r="L5738" t="s">
        <v>698</v>
      </c>
      <c r="M5738" t="s">
        <v>248</v>
      </c>
      <c r="O5738" t="s">
        <v>382</v>
      </c>
      <c r="P5738" s="2">
        <v>0.54166666666666663</v>
      </c>
      <c r="Q5738" s="2">
        <v>0.79166666666666663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256</v>
      </c>
      <c r="AG5738">
        <v>0</v>
      </c>
      <c r="AH5738">
        <v>11577891</v>
      </c>
      <c r="AI5738">
        <v>13548</v>
      </c>
    </row>
    <row r="5739" spans="1:35">
      <c r="A5739" t="s">
        <v>227</v>
      </c>
      <c r="B5739" s="1">
        <v>46321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16779934</v>
      </c>
      <c r="L5739" t="s">
        <v>698</v>
      </c>
      <c r="M5739" t="s">
        <v>235</v>
      </c>
      <c r="O5739" t="s">
        <v>116</v>
      </c>
      <c r="P5739" s="2">
        <v>0.29166666666666669</v>
      </c>
      <c r="Q5739" s="2">
        <v>0.54166666666666663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256</v>
      </c>
      <c r="AG5739">
        <v>0</v>
      </c>
      <c r="AH5739">
        <v>11577891</v>
      </c>
      <c r="AI5739">
        <v>13548</v>
      </c>
    </row>
    <row r="5740" spans="1:35">
      <c r="A5740" t="s">
        <v>227</v>
      </c>
      <c r="B5740" s="1">
        <v>46321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16779934</v>
      </c>
      <c r="L5740" t="s">
        <v>698</v>
      </c>
      <c r="M5740" t="s">
        <v>248</v>
      </c>
      <c r="O5740" t="s">
        <v>382</v>
      </c>
      <c r="P5740" s="2">
        <v>0.54166666666666663</v>
      </c>
      <c r="Q5740" s="2">
        <v>0.79166666666666663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256</v>
      </c>
      <c r="AG5740">
        <v>0</v>
      </c>
      <c r="AH5740">
        <v>11577891</v>
      </c>
      <c r="AI5740">
        <v>13548</v>
      </c>
    </row>
    <row r="5741" spans="1:35">
      <c r="A5741" t="s">
        <v>227</v>
      </c>
      <c r="B5741" s="1">
        <v>46310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17814648</v>
      </c>
      <c r="L5741" t="s">
        <v>699</v>
      </c>
      <c r="M5741" t="s">
        <v>235</v>
      </c>
      <c r="O5741" t="s">
        <v>116</v>
      </c>
      <c r="P5741" s="2">
        <v>0.29166666666666669</v>
      </c>
      <c r="Q5741" s="2">
        <v>0.54166666666666663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256</v>
      </c>
      <c r="AG5741">
        <v>0</v>
      </c>
      <c r="AH5741">
        <v>12895078</v>
      </c>
      <c r="AI5741">
        <v>43794</v>
      </c>
    </row>
    <row r="5742" spans="1:35">
      <c r="A5742" t="s">
        <v>227</v>
      </c>
      <c r="B5742" s="1">
        <v>46310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17814648</v>
      </c>
      <c r="L5742" t="s">
        <v>699</v>
      </c>
      <c r="M5742" t="s">
        <v>248</v>
      </c>
      <c r="O5742" t="s">
        <v>382</v>
      </c>
      <c r="P5742" s="2">
        <v>0.54166666666666663</v>
      </c>
      <c r="Q5742" s="2">
        <v>0.79166666666666663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256</v>
      </c>
      <c r="AG5742">
        <v>0</v>
      </c>
      <c r="AH5742">
        <v>12895078</v>
      </c>
      <c r="AI5742">
        <v>43794</v>
      </c>
    </row>
    <row r="5743" spans="1:35">
      <c r="A5743" t="s">
        <v>227</v>
      </c>
      <c r="B5743" s="1">
        <v>46297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17817126</v>
      </c>
      <c r="L5743" t="s">
        <v>700</v>
      </c>
      <c r="M5743" t="s">
        <v>248</v>
      </c>
      <c r="O5743" t="s">
        <v>116</v>
      </c>
      <c r="P5743" s="2">
        <v>0.29166666666666669</v>
      </c>
      <c r="Q5743" s="2">
        <v>0.54166666666666663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256</v>
      </c>
      <c r="AG5743">
        <v>0</v>
      </c>
      <c r="AH5743">
        <v>12384050</v>
      </c>
      <c r="AI5743">
        <v>7974</v>
      </c>
    </row>
    <row r="5744" spans="1:35">
      <c r="A5744" t="s">
        <v>227</v>
      </c>
      <c r="B5744" s="1">
        <v>46325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17817126</v>
      </c>
      <c r="L5744" t="s">
        <v>700</v>
      </c>
      <c r="M5744" t="s">
        <v>235</v>
      </c>
      <c r="O5744" t="s">
        <v>116</v>
      </c>
      <c r="P5744" s="2">
        <v>0.29166666666666669</v>
      </c>
      <c r="Q5744" s="2">
        <v>0.54166666666666663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256</v>
      </c>
      <c r="AG5744">
        <v>0</v>
      </c>
      <c r="AH5744">
        <v>12384050</v>
      </c>
      <c r="AI5744">
        <v>7974</v>
      </c>
    </row>
    <row r="5745" spans="1:35">
      <c r="A5745" t="s">
        <v>227</v>
      </c>
      <c r="B5745" s="1">
        <v>46310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17817832</v>
      </c>
      <c r="L5745" t="s">
        <v>701</v>
      </c>
      <c r="M5745" t="s">
        <v>248</v>
      </c>
      <c r="O5745" t="s">
        <v>116</v>
      </c>
      <c r="P5745" s="2">
        <v>0.29166666666666669</v>
      </c>
      <c r="Q5745" s="2">
        <v>0.54166666666666663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238</v>
      </c>
      <c r="AF5745" t="s">
        <v>243</v>
      </c>
      <c r="AG5745">
        <v>0</v>
      </c>
      <c r="AH5745">
        <v>13889305</v>
      </c>
      <c r="AI5745">
        <v>19755</v>
      </c>
    </row>
    <row r="5746" spans="1:35">
      <c r="A5746" t="s">
        <v>227</v>
      </c>
      <c r="B5746" s="1">
        <v>46311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17817832</v>
      </c>
      <c r="L5746" t="s">
        <v>701</v>
      </c>
      <c r="M5746" t="s">
        <v>235</v>
      </c>
      <c r="O5746" t="s">
        <v>116</v>
      </c>
      <c r="P5746" s="2">
        <v>0.29166666666666669</v>
      </c>
      <c r="Q5746" s="2">
        <v>0.54166666666666663</v>
      </c>
      <c r="R5746" t="s">
        <v>237</v>
      </c>
      <c r="Y5746" s="2">
        <v>0.25</v>
      </c>
      <c r="Z5746" s="2">
        <v>0.25</v>
      </c>
      <c r="AA5746">
        <v>6</v>
      </c>
      <c r="AB5746">
        <v>6</v>
      </c>
      <c r="AD5746">
        <v>9</v>
      </c>
      <c r="AE5746" t="s">
        <v>238</v>
      </c>
      <c r="AF5746" t="s">
        <v>243</v>
      </c>
      <c r="AG5746">
        <v>0</v>
      </c>
      <c r="AH5746">
        <v>13889305</v>
      </c>
      <c r="AI5746">
        <v>19755</v>
      </c>
    </row>
    <row r="5747" spans="1:35">
      <c r="A5747" t="s">
        <v>227</v>
      </c>
      <c r="B5747" s="1">
        <v>46311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17817832</v>
      </c>
      <c r="L5747" t="s">
        <v>701</v>
      </c>
      <c r="M5747" t="s">
        <v>248</v>
      </c>
      <c r="O5747" t="s">
        <v>382</v>
      </c>
      <c r="P5747" s="2">
        <v>0.54166666666666663</v>
      </c>
      <c r="Q5747" s="2">
        <v>0.79166666666666663</v>
      </c>
      <c r="R5747" t="s">
        <v>237</v>
      </c>
      <c r="Y5747" s="2">
        <v>0.25</v>
      </c>
      <c r="Z5747" s="2">
        <v>0.25</v>
      </c>
      <c r="AA5747">
        <v>6</v>
      </c>
      <c r="AB5747">
        <v>6</v>
      </c>
      <c r="AD5747">
        <v>9</v>
      </c>
      <c r="AE5747" t="s">
        <v>238</v>
      </c>
      <c r="AF5747" t="s">
        <v>243</v>
      </c>
      <c r="AG5747">
        <v>0</v>
      </c>
      <c r="AH5747">
        <v>13889305</v>
      </c>
      <c r="AI5747">
        <v>19755</v>
      </c>
    </row>
    <row r="5748" spans="1:35">
      <c r="A5748" t="s">
        <v>227</v>
      </c>
      <c r="B5748" s="1">
        <v>46315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17817832</v>
      </c>
      <c r="L5748" t="s">
        <v>701</v>
      </c>
      <c r="M5748" t="s">
        <v>248</v>
      </c>
      <c r="O5748" t="s">
        <v>116</v>
      </c>
      <c r="P5748" s="2">
        <v>0.29166666666666669</v>
      </c>
      <c r="Q5748" s="2">
        <v>0.54166666666666663</v>
      </c>
      <c r="R5748" t="s">
        <v>237</v>
      </c>
      <c r="Y5748" s="2">
        <v>0.25</v>
      </c>
      <c r="Z5748" s="2">
        <v>0.25</v>
      </c>
      <c r="AA5748">
        <v>6</v>
      </c>
      <c r="AB5748">
        <v>6</v>
      </c>
      <c r="AD5748">
        <v>9</v>
      </c>
      <c r="AE5748" t="s">
        <v>238</v>
      </c>
      <c r="AF5748" t="s">
        <v>243</v>
      </c>
      <c r="AG5748">
        <v>0</v>
      </c>
      <c r="AH5748">
        <v>13889305</v>
      </c>
      <c r="AI5748">
        <v>19755</v>
      </c>
    </row>
    <row r="5749" spans="1:35">
      <c r="A5749" t="s">
        <v>227</v>
      </c>
      <c r="B5749" s="1">
        <v>46319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17817832</v>
      </c>
      <c r="L5749" t="s">
        <v>701</v>
      </c>
      <c r="M5749" t="s">
        <v>248</v>
      </c>
      <c r="O5749" t="s">
        <v>116</v>
      </c>
      <c r="P5749" s="2">
        <v>0.29166666666666669</v>
      </c>
      <c r="Q5749" s="2">
        <v>0.54166666666666663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9</v>
      </c>
      <c r="AE5749" t="s">
        <v>238</v>
      </c>
      <c r="AF5749" t="s">
        <v>243</v>
      </c>
      <c r="AG5749">
        <v>0</v>
      </c>
      <c r="AH5749">
        <v>13889305</v>
      </c>
      <c r="AI5749">
        <v>19755</v>
      </c>
    </row>
    <row r="5750" spans="1:35">
      <c r="A5750" t="s">
        <v>227</v>
      </c>
      <c r="B5750" s="1">
        <v>46297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45524815</v>
      </c>
      <c r="L5750" t="s">
        <v>702</v>
      </c>
      <c r="M5750" t="s">
        <v>235</v>
      </c>
      <c r="O5750" t="s">
        <v>382</v>
      </c>
      <c r="P5750" s="2">
        <v>0.54166666666666663</v>
      </c>
      <c r="Q5750" s="2">
        <v>0.79166666666666663</v>
      </c>
      <c r="R5750" t="s">
        <v>237</v>
      </c>
      <c r="Y5750" s="2">
        <v>0.25</v>
      </c>
      <c r="Z5750" s="2">
        <v>0.25</v>
      </c>
      <c r="AA5750">
        <v>6</v>
      </c>
      <c r="AB5750">
        <v>6</v>
      </c>
      <c r="AD5750">
        <v>9</v>
      </c>
      <c r="AE5750" t="s">
        <v>238</v>
      </c>
      <c r="AF5750" t="s">
        <v>243</v>
      </c>
      <c r="AG5750">
        <v>0</v>
      </c>
      <c r="AH5750">
        <v>15486415</v>
      </c>
      <c r="AI5750">
        <v>105474</v>
      </c>
    </row>
    <row r="5751" spans="1:35">
      <c r="A5751" t="s">
        <v>227</v>
      </c>
      <c r="B5751" s="1">
        <v>46296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596</v>
      </c>
      <c r="P5751" s="2">
        <v>0.58333333333333337</v>
      </c>
      <c r="Q5751" s="2">
        <v>0.66666666666666663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46296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265</v>
      </c>
      <c r="P5752" s="2">
        <v>0.70833333333333337</v>
      </c>
      <c r="Q5752" s="2">
        <v>0.79166666666666663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46297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279</v>
      </c>
      <c r="P5753" s="2">
        <v>0.29166666666666669</v>
      </c>
      <c r="Q5753" s="2">
        <v>0.375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46297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24</v>
      </c>
      <c r="P5754" s="2">
        <v>0.41666666666666669</v>
      </c>
      <c r="Q5754" s="2">
        <v>0.5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279</v>
      </c>
      <c r="P5755" s="2">
        <v>0.29166666666666669</v>
      </c>
      <c r="Q5755" s="2">
        <v>0.375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46300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24</v>
      </c>
      <c r="P5756" s="2">
        <v>0.41666666666666669</v>
      </c>
      <c r="Q5756" s="2">
        <v>0.5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46300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265</v>
      </c>
      <c r="P5757" s="2">
        <v>0.70833333333333337</v>
      </c>
      <c r="Q5757" s="2">
        <v>0.79166666666666663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46301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596</v>
      </c>
      <c r="P5758" s="2">
        <v>0.58333333333333337</v>
      </c>
      <c r="Q5758" s="2">
        <v>0.66666666666666663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46302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279</v>
      </c>
      <c r="P5759" s="2">
        <v>0.29166666666666669</v>
      </c>
      <c r="Q5759" s="2">
        <v>0.375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46302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24</v>
      </c>
      <c r="P5760" s="2">
        <v>0.41666666666666669</v>
      </c>
      <c r="Q5760" s="2">
        <v>0.5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46304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279</v>
      </c>
      <c r="P5761" s="2">
        <v>0.29166666666666669</v>
      </c>
      <c r="Q5761" s="2">
        <v>0.375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46304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24</v>
      </c>
      <c r="P5762" s="2">
        <v>0.41666666666666669</v>
      </c>
      <c r="Q5762" s="2">
        <v>0.5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46307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279</v>
      </c>
      <c r="P5763" s="2">
        <v>0.29166666666666669</v>
      </c>
      <c r="Q5763" s="2">
        <v>0.375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46307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24</v>
      </c>
      <c r="P5764" s="2">
        <v>0.41666666666666669</v>
      </c>
      <c r="Q5764" s="2">
        <v>0.5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46307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265</v>
      </c>
      <c r="P5765" s="2">
        <v>0.70833333333333337</v>
      </c>
      <c r="Q5765" s="2">
        <v>0.79166666666666663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46308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596</v>
      </c>
      <c r="P5766" s="2">
        <v>0.58333333333333337</v>
      </c>
      <c r="Q5766" s="2">
        <v>0.66666666666666663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46309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279</v>
      </c>
      <c r="P5767" s="2">
        <v>0.29166666666666669</v>
      </c>
      <c r="Q5767" s="2">
        <v>0.375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46309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24</v>
      </c>
      <c r="P5768" s="2">
        <v>0.41666666666666669</v>
      </c>
      <c r="Q5768" s="2">
        <v>0.5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46310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596</v>
      </c>
      <c r="P5769" s="2">
        <v>0.58333333333333337</v>
      </c>
      <c r="Q5769" s="2">
        <v>0.66666666666666663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46310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265</v>
      </c>
      <c r="P5770" s="2">
        <v>0.70833333333333337</v>
      </c>
      <c r="Q5770" s="2">
        <v>0.79166666666666663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279</v>
      </c>
      <c r="P5771" s="2">
        <v>0.29166666666666669</v>
      </c>
      <c r="Q5771" s="2">
        <v>0.375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46311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24</v>
      </c>
      <c r="P5772" s="2">
        <v>0.41666666666666669</v>
      </c>
      <c r="Q5772" s="2">
        <v>0.5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46314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279</v>
      </c>
      <c r="P5773" s="2">
        <v>0.29166666666666669</v>
      </c>
      <c r="Q5773" s="2">
        <v>0.375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46314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24</v>
      </c>
      <c r="P5774" s="2">
        <v>0.41666666666666669</v>
      </c>
      <c r="Q5774" s="2">
        <v>0.5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46314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265</v>
      </c>
      <c r="P5775" s="2">
        <v>0.70833333333333337</v>
      </c>
      <c r="Q5775" s="2">
        <v>0.79166666666666663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46315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596</v>
      </c>
      <c r="P5776" s="2">
        <v>0.58333333333333337</v>
      </c>
      <c r="Q5776" s="2">
        <v>0.66666666666666663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46316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279</v>
      </c>
      <c r="P5777" s="2">
        <v>0.29166666666666669</v>
      </c>
      <c r="Q5777" s="2">
        <v>0.375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46316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24</v>
      </c>
      <c r="P5778" s="2">
        <v>0.41666666666666669</v>
      </c>
      <c r="Q5778" s="2">
        <v>0.5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46317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596</v>
      </c>
      <c r="P5779" s="2">
        <v>0.58333333333333337</v>
      </c>
      <c r="Q5779" s="2">
        <v>0.66666666666666663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46317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265</v>
      </c>
      <c r="P5780" s="2">
        <v>0.70833333333333337</v>
      </c>
      <c r="Q5780" s="2">
        <v>0.79166666666666663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46318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279</v>
      </c>
      <c r="P5781" s="2">
        <v>0.29166666666666669</v>
      </c>
      <c r="Q5781" s="2">
        <v>0.375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46318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24</v>
      </c>
      <c r="P5782" s="2">
        <v>0.41666666666666669</v>
      </c>
      <c r="Q5782" s="2">
        <v>0.5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46319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596</v>
      </c>
      <c r="P5783" s="2">
        <v>0.58333333333333337</v>
      </c>
      <c r="Q5783" s="2">
        <v>0.66666666666666663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46319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265</v>
      </c>
      <c r="P5784" s="2">
        <v>0.70833333333333337</v>
      </c>
      <c r="Q5784" s="2">
        <v>0.79166666666666663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279</v>
      </c>
      <c r="P5785" s="2">
        <v>0.29166666666666669</v>
      </c>
      <c r="Q5785" s="2">
        <v>0.375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24</v>
      </c>
      <c r="P5786" s="2">
        <v>0.41666666666666669</v>
      </c>
      <c r="Q5786" s="2">
        <v>0.5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46321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265</v>
      </c>
      <c r="P5787" s="2">
        <v>0.70833333333333337</v>
      </c>
      <c r="Q5787" s="2">
        <v>0.79166666666666663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46322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596</v>
      </c>
      <c r="P5788" s="2">
        <v>0.58333333333333337</v>
      </c>
      <c r="Q5788" s="2">
        <v>0.66666666666666663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46323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279</v>
      </c>
      <c r="P5789" s="2">
        <v>0.29166666666666669</v>
      </c>
      <c r="Q5789" s="2">
        <v>0.375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46323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24</v>
      </c>
      <c r="P5790" s="2">
        <v>0.41666666666666669</v>
      </c>
      <c r="Q5790" s="2">
        <v>0.5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46324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596</v>
      </c>
      <c r="P5791" s="2">
        <v>0.58333333333333337</v>
      </c>
      <c r="Q5791" s="2">
        <v>0.66666666666666663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46324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265</v>
      </c>
      <c r="P5792" s="2">
        <v>0.70833333333333337</v>
      </c>
      <c r="Q5792" s="2">
        <v>0.79166666666666663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46325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279</v>
      </c>
      <c r="P5793" s="2">
        <v>0.29166666666666669</v>
      </c>
      <c r="Q5793" s="2">
        <v>0.375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46325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24</v>
      </c>
      <c r="P5794" s="2">
        <v>0.41666666666666669</v>
      </c>
      <c r="Q5794" s="2">
        <v>0.5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46326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596</v>
      </c>
      <c r="P5795" s="2">
        <v>0.58333333333333337</v>
      </c>
      <c r="Q5795" s="2">
        <v>0.66666666666666663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46326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265</v>
      </c>
      <c r="P5796" s="2">
        <v>0.70833333333333337</v>
      </c>
      <c r="Q5796" s="2">
        <v>0.79166666666666663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46298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16492109</v>
      </c>
      <c r="L5797" t="s">
        <v>704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12076557</v>
      </c>
      <c r="AI5797">
        <v>15050</v>
      </c>
    </row>
    <row r="5798" spans="1:35">
      <c r="A5798" t="s">
        <v>227</v>
      </c>
      <c r="B5798" s="1">
        <v>46303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16492109</v>
      </c>
      <c r="L5798" t="s">
        <v>704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12076557</v>
      </c>
      <c r="AI5798">
        <v>15050</v>
      </c>
    </row>
    <row r="5799" spans="1:35">
      <c r="A5799" t="s">
        <v>227</v>
      </c>
      <c r="B5799" s="1">
        <v>46308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16492109</v>
      </c>
      <c r="L5799" t="s">
        <v>704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12076557</v>
      </c>
      <c r="AI5799">
        <v>15050</v>
      </c>
    </row>
    <row r="5800" spans="1:35">
      <c r="A5800" t="s">
        <v>227</v>
      </c>
      <c r="B5800" s="1">
        <v>46313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16492109</v>
      </c>
      <c r="L5800" t="s">
        <v>704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12076557</v>
      </c>
      <c r="AI5800">
        <v>15050</v>
      </c>
    </row>
    <row r="5801" spans="1:35">
      <c r="A5801" t="s">
        <v>227</v>
      </c>
      <c r="B5801" s="1">
        <v>46318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16492109</v>
      </c>
      <c r="L5801" t="s">
        <v>704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12076557</v>
      </c>
      <c r="AI5801">
        <v>15050</v>
      </c>
    </row>
    <row r="5802" spans="1:35">
      <c r="A5802" t="s">
        <v>227</v>
      </c>
      <c r="B5802" s="1">
        <v>46323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16492109</v>
      </c>
      <c r="L5802" t="s">
        <v>704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12076557</v>
      </c>
      <c r="AI5802">
        <v>15050</v>
      </c>
    </row>
    <row r="5803" spans="1:35">
      <c r="A5803" t="s">
        <v>227</v>
      </c>
      <c r="B5803" s="1">
        <v>46296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16779934</v>
      </c>
      <c r="L5803" t="s">
        <v>698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11577891</v>
      </c>
      <c r="AI5803">
        <v>13548</v>
      </c>
    </row>
    <row r="5804" spans="1:35">
      <c r="A5804" t="s">
        <v>227</v>
      </c>
      <c r="B5804" s="1">
        <v>46301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16779934</v>
      </c>
      <c r="L5804" t="s">
        <v>698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11577891</v>
      </c>
      <c r="AI5804">
        <v>13548</v>
      </c>
    </row>
    <row r="5805" spans="1:35">
      <c r="A5805" t="s">
        <v>227</v>
      </c>
      <c r="B5805" s="1">
        <v>46306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16779934</v>
      </c>
      <c r="L5805" t="s">
        <v>698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11577891</v>
      </c>
      <c r="AI5805">
        <v>13548</v>
      </c>
    </row>
    <row r="5806" spans="1:35">
      <c r="A5806" t="s">
        <v>227</v>
      </c>
      <c r="B5806" s="1">
        <v>46311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16779934</v>
      </c>
      <c r="L5806" t="s">
        <v>698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11577891</v>
      </c>
      <c r="AI5806">
        <v>13548</v>
      </c>
    </row>
    <row r="5807" spans="1:35">
      <c r="A5807" t="s">
        <v>227</v>
      </c>
      <c r="B5807" s="1">
        <v>46326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16779934</v>
      </c>
      <c r="L5807" t="s">
        <v>698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11577891</v>
      </c>
      <c r="AI5807">
        <v>13548</v>
      </c>
    </row>
    <row r="5808" spans="1:35">
      <c r="A5808" t="s">
        <v>227</v>
      </c>
      <c r="B5808" s="1">
        <v>46300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17814648</v>
      </c>
      <c r="L5808" t="s">
        <v>699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12895078</v>
      </c>
      <c r="AI5808">
        <v>43794</v>
      </c>
    </row>
    <row r="5809" spans="1:35">
      <c r="A5809" t="s">
        <v>227</v>
      </c>
      <c r="B5809" s="1">
        <v>46305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17814648</v>
      </c>
      <c r="L5809" t="s">
        <v>699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12895078</v>
      </c>
      <c r="AI5809">
        <v>43794</v>
      </c>
    </row>
    <row r="5810" spans="1:35">
      <c r="A5810" t="s">
        <v>227</v>
      </c>
      <c r="B5810" s="1">
        <v>46315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17814648</v>
      </c>
      <c r="L5810" t="s">
        <v>699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12895078</v>
      </c>
      <c r="AI5810">
        <v>43794</v>
      </c>
    </row>
    <row r="5811" spans="1:35">
      <c r="A5811" t="s">
        <v>227</v>
      </c>
      <c r="B5811" s="1">
        <v>46320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17814648</v>
      </c>
      <c r="L5811" t="s">
        <v>699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12895078</v>
      </c>
      <c r="AI5811">
        <v>43794</v>
      </c>
    </row>
    <row r="5812" spans="1:35">
      <c r="A5812" t="s">
        <v>227</v>
      </c>
      <c r="B5812" s="1">
        <v>46325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17814648</v>
      </c>
      <c r="L5812" t="s">
        <v>699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12895078</v>
      </c>
      <c r="AI5812">
        <v>43794</v>
      </c>
    </row>
    <row r="5813" spans="1:35">
      <c r="A5813" t="s">
        <v>227</v>
      </c>
      <c r="B5813" s="1">
        <v>46299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17817126</v>
      </c>
      <c r="L5813" t="s">
        <v>700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12384050</v>
      </c>
      <c r="AI5813">
        <v>7974</v>
      </c>
    </row>
    <row r="5814" spans="1:35">
      <c r="A5814" t="s">
        <v>227</v>
      </c>
      <c r="B5814" s="1">
        <v>46305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17817126</v>
      </c>
      <c r="L5814" t="s">
        <v>700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12384050</v>
      </c>
      <c r="AI5814">
        <v>7974</v>
      </c>
    </row>
    <row r="5815" spans="1:35">
      <c r="A5815" t="s">
        <v>227</v>
      </c>
      <c r="B5815" s="1">
        <v>46314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17817126</v>
      </c>
      <c r="L5815" t="s">
        <v>700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12384050</v>
      </c>
      <c r="AI5815">
        <v>7974</v>
      </c>
    </row>
    <row r="5816" spans="1:35">
      <c r="A5816" t="s">
        <v>227</v>
      </c>
      <c r="B5816" s="1">
        <v>46319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17817126</v>
      </c>
      <c r="L5816" t="s">
        <v>700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12384050</v>
      </c>
      <c r="AI5816">
        <v>7974</v>
      </c>
    </row>
    <row r="5817" spans="1:35">
      <c r="A5817" t="s">
        <v>227</v>
      </c>
      <c r="B5817" s="1">
        <v>46320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17817126</v>
      </c>
      <c r="L5817" t="s">
        <v>700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12384050</v>
      </c>
      <c r="AI5817">
        <v>7974</v>
      </c>
    </row>
    <row r="5818" spans="1:35">
      <c r="A5818" t="s">
        <v>227</v>
      </c>
      <c r="B5818" s="1">
        <v>46324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17817126</v>
      </c>
      <c r="L5818" t="s">
        <v>700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12384050</v>
      </c>
      <c r="AI5818">
        <v>7974</v>
      </c>
    </row>
    <row r="5819" spans="1:35">
      <c r="A5819" t="s">
        <v>227</v>
      </c>
      <c r="B5819" s="1">
        <v>46296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17817832</v>
      </c>
      <c r="L5819" t="s">
        <v>701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243</v>
      </c>
      <c r="AG5819">
        <v>0</v>
      </c>
      <c r="AH5819">
        <v>13889305</v>
      </c>
      <c r="AI5819">
        <v>19755</v>
      </c>
    </row>
    <row r="5820" spans="1:35">
      <c r="A5820" t="s">
        <v>227</v>
      </c>
      <c r="B5820" s="1">
        <v>46302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17817832</v>
      </c>
      <c r="L5820" t="s">
        <v>701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243</v>
      </c>
      <c r="AG5820">
        <v>0</v>
      </c>
      <c r="AH5820">
        <v>13889305</v>
      </c>
      <c r="AI5820">
        <v>19755</v>
      </c>
    </row>
    <row r="5821" spans="1:35">
      <c r="A5821" t="s">
        <v>227</v>
      </c>
      <c r="B5821" s="1">
        <v>46316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17817832</v>
      </c>
      <c r="L5821" t="s">
        <v>701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243</v>
      </c>
      <c r="AG5821">
        <v>0</v>
      </c>
      <c r="AH5821">
        <v>13889305</v>
      </c>
      <c r="AI5821">
        <v>19755</v>
      </c>
    </row>
    <row r="5822" spans="1:35">
      <c r="A5822" t="s">
        <v>227</v>
      </c>
      <c r="B5822" s="1">
        <v>46323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17817832</v>
      </c>
      <c r="L5822" t="s">
        <v>701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243</v>
      </c>
      <c r="AG5822">
        <v>0</v>
      </c>
      <c r="AH5822">
        <v>13889305</v>
      </c>
      <c r="AI5822">
        <v>19755</v>
      </c>
    </row>
    <row r="5823" spans="1:35">
      <c r="A5823" t="s">
        <v>227</v>
      </c>
      <c r="B5823" s="1">
        <v>46299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17895887</v>
      </c>
      <c r="L5823" t="s">
        <v>705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12928732</v>
      </c>
      <c r="AI5823">
        <v>7631</v>
      </c>
    </row>
    <row r="5824" spans="1:35">
      <c r="A5824" t="s">
        <v>227</v>
      </c>
      <c r="B5824" s="1">
        <v>46304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17895887</v>
      </c>
      <c r="L5824" t="s">
        <v>705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12928732</v>
      </c>
      <c r="AI5824">
        <v>7631</v>
      </c>
    </row>
    <row r="5825" spans="1:35">
      <c r="A5825" t="s">
        <v>227</v>
      </c>
      <c r="B5825" s="1">
        <v>46309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17895887</v>
      </c>
      <c r="L5825" t="s">
        <v>705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12928732</v>
      </c>
      <c r="AI5825">
        <v>7631</v>
      </c>
    </row>
    <row r="5826" spans="1:35">
      <c r="A5826" t="s">
        <v>227</v>
      </c>
      <c r="B5826" s="1">
        <v>46314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17895887</v>
      </c>
      <c r="L5826" t="s">
        <v>705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12928732</v>
      </c>
      <c r="AI5826">
        <v>7631</v>
      </c>
    </row>
    <row r="5827" spans="1:35">
      <c r="A5827" t="s">
        <v>227</v>
      </c>
      <c r="B5827" s="1">
        <v>46319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17895887</v>
      </c>
      <c r="L5827" t="s">
        <v>705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12928732</v>
      </c>
      <c r="AI5827">
        <v>7631</v>
      </c>
    </row>
    <row r="5828" spans="1:35">
      <c r="A5828" t="s">
        <v>227</v>
      </c>
      <c r="B5828" s="1">
        <v>46324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17895887</v>
      </c>
      <c r="L5828" t="s">
        <v>705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12928732</v>
      </c>
      <c r="AI5828">
        <v>7631</v>
      </c>
    </row>
    <row r="5829" spans="1:35">
      <c r="A5829" t="s">
        <v>227</v>
      </c>
      <c r="B5829" s="1">
        <v>46298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46303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17996445</v>
      </c>
      <c r="L5830" t="s">
        <v>565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12745400</v>
      </c>
      <c r="AI5830">
        <v>15031</v>
      </c>
    </row>
    <row r="5831" spans="1:35">
      <c r="A5831" t="s">
        <v>227</v>
      </c>
      <c r="B5831" s="1">
        <v>46306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17996445</v>
      </c>
      <c r="L5831" t="s">
        <v>565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12745400</v>
      </c>
      <c r="AI5831">
        <v>15031</v>
      </c>
    </row>
    <row r="5832" spans="1:35">
      <c r="A5832" t="s">
        <v>227</v>
      </c>
      <c r="B5832" s="1">
        <v>46308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17996445</v>
      </c>
      <c r="L5832" t="s">
        <v>565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12745400</v>
      </c>
      <c r="AI5832">
        <v>15031</v>
      </c>
    </row>
    <row r="5833" spans="1:35">
      <c r="A5833" t="s">
        <v>227</v>
      </c>
      <c r="B5833" s="1">
        <v>46313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17996445</v>
      </c>
      <c r="L5833" t="s">
        <v>565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12745400</v>
      </c>
      <c r="AI5833">
        <v>15031</v>
      </c>
    </row>
    <row r="5834" spans="1:35">
      <c r="A5834" t="s">
        <v>227</v>
      </c>
      <c r="B5834" s="1">
        <v>46318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17996445</v>
      </c>
      <c r="L5834" t="s">
        <v>565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12745400</v>
      </c>
      <c r="AI5834">
        <v>15031</v>
      </c>
    </row>
    <row r="5835" spans="1:35">
      <c r="A5835" t="s">
        <v>227</v>
      </c>
      <c r="B5835" s="1">
        <v>46321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17996445</v>
      </c>
      <c r="L5835" t="s">
        <v>565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12745400</v>
      </c>
      <c r="AI5835">
        <v>15031</v>
      </c>
    </row>
    <row r="5836" spans="1:35">
      <c r="A5836" t="s">
        <v>227</v>
      </c>
      <c r="B5836" s="1">
        <v>46326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17996445</v>
      </c>
      <c r="L5836" t="s">
        <v>565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12745400</v>
      </c>
      <c r="AI5836">
        <v>15031</v>
      </c>
    </row>
    <row r="5837" spans="1:35">
      <c r="A5837" t="s">
        <v>227</v>
      </c>
      <c r="B5837" s="1">
        <v>46297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18149232</v>
      </c>
      <c r="L5837" t="s">
        <v>568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16615196</v>
      </c>
      <c r="AI5837">
        <v>55991</v>
      </c>
    </row>
    <row r="5838" spans="1:35">
      <c r="A5838" t="s">
        <v>227</v>
      </c>
      <c r="B5838" s="1">
        <v>46302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18149232</v>
      </c>
      <c r="L5838" t="s">
        <v>568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16615196</v>
      </c>
      <c r="AI5838">
        <v>55991</v>
      </c>
    </row>
    <row r="5839" spans="1:35">
      <c r="A5839" t="s">
        <v>227</v>
      </c>
      <c r="B5839" s="1">
        <v>46307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18149232</v>
      </c>
      <c r="L5839" t="s">
        <v>568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16615196</v>
      </c>
      <c r="AI5839">
        <v>55991</v>
      </c>
    </row>
    <row r="5840" spans="1:35">
      <c r="A5840" t="s">
        <v>227</v>
      </c>
      <c r="B5840" s="1">
        <v>46312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18149232</v>
      </c>
      <c r="L5840" t="s">
        <v>568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16615196</v>
      </c>
      <c r="AI5840">
        <v>55991</v>
      </c>
    </row>
    <row r="5841" spans="1:35">
      <c r="A5841" t="s">
        <v>227</v>
      </c>
      <c r="B5841" s="1">
        <v>46317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18149232</v>
      </c>
      <c r="L5841" t="s">
        <v>568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16615196</v>
      </c>
      <c r="AI5841">
        <v>55991</v>
      </c>
    </row>
    <row r="5842" spans="1:35">
      <c r="A5842" t="s">
        <v>227</v>
      </c>
      <c r="B5842" s="1">
        <v>46322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18149232</v>
      </c>
      <c r="L5842" t="s">
        <v>568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239</v>
      </c>
      <c r="AG5842">
        <v>0</v>
      </c>
      <c r="AH5842">
        <v>16615196</v>
      </c>
      <c r="AI5842">
        <v>55991</v>
      </c>
    </row>
    <row r="5843" spans="1:35">
      <c r="A5843" t="s">
        <v>227</v>
      </c>
      <c r="B5843" s="1">
        <v>46301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23988247</v>
      </c>
      <c r="L5843" t="s">
        <v>706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239</v>
      </c>
      <c r="AG5843">
        <v>0</v>
      </c>
      <c r="AH5843">
        <v>16615123</v>
      </c>
      <c r="AI5843">
        <v>53022</v>
      </c>
    </row>
    <row r="5844" spans="1:35">
      <c r="A5844" t="s">
        <v>227</v>
      </c>
      <c r="B5844" s="1">
        <v>46307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23988247</v>
      </c>
      <c r="L5844" t="s">
        <v>706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239</v>
      </c>
      <c r="AG5844">
        <v>0</v>
      </c>
      <c r="AH5844">
        <v>16615123</v>
      </c>
      <c r="AI5844">
        <v>53022</v>
      </c>
    </row>
    <row r="5845" spans="1:35">
      <c r="A5845" t="s">
        <v>227</v>
      </c>
      <c r="B5845" s="1">
        <v>46312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23988247</v>
      </c>
      <c r="L5845" t="s">
        <v>706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239</v>
      </c>
      <c r="AG5845">
        <v>0</v>
      </c>
      <c r="AH5845">
        <v>16615123</v>
      </c>
      <c r="AI5845">
        <v>53022</v>
      </c>
    </row>
    <row r="5846" spans="1:35">
      <c r="A5846" t="s">
        <v>227</v>
      </c>
      <c r="B5846" s="1">
        <v>46317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23988247</v>
      </c>
      <c r="L5846" t="s">
        <v>706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239</v>
      </c>
      <c r="AG5846">
        <v>0</v>
      </c>
      <c r="AH5846">
        <v>16615123</v>
      </c>
      <c r="AI5846">
        <v>53022</v>
      </c>
    </row>
    <row r="5847" spans="1:35">
      <c r="A5847" t="s">
        <v>227</v>
      </c>
      <c r="B5847" s="1">
        <v>46322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23988247</v>
      </c>
      <c r="L5847" t="s">
        <v>706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239</v>
      </c>
      <c r="AG5847">
        <v>0</v>
      </c>
      <c r="AH5847">
        <v>16615123</v>
      </c>
      <c r="AI5847">
        <v>53022</v>
      </c>
    </row>
    <row r="5848" spans="1:35">
      <c r="A5848" t="s">
        <v>227</v>
      </c>
      <c r="B5848" s="1">
        <v>46300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45524815</v>
      </c>
      <c r="L5848" t="s">
        <v>702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15486415</v>
      </c>
      <c r="AI5848">
        <v>105474</v>
      </c>
    </row>
    <row r="5849" spans="1:35">
      <c r="A5849" t="s">
        <v>227</v>
      </c>
      <c r="B5849" s="1">
        <v>46304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45524815</v>
      </c>
      <c r="L5849" t="s">
        <v>702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15486415</v>
      </c>
      <c r="AI5849">
        <v>105474</v>
      </c>
    </row>
    <row r="5850" spans="1:35">
      <c r="A5850" t="s">
        <v>227</v>
      </c>
      <c r="B5850" s="1">
        <v>46309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45524815</v>
      </c>
      <c r="L5850" t="s">
        <v>702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15486415</v>
      </c>
      <c r="AI5850">
        <v>105474</v>
      </c>
    </row>
    <row r="5851" spans="1:35">
      <c r="A5851" t="s">
        <v>227</v>
      </c>
      <c r="B5851" s="1">
        <v>46310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45524815</v>
      </c>
      <c r="L5851" t="s">
        <v>702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15486415</v>
      </c>
      <c r="AI5851">
        <v>105474</v>
      </c>
    </row>
    <row r="5852" spans="1:35">
      <c r="A5852" t="s">
        <v>227</v>
      </c>
      <c r="B5852" s="1">
        <v>46315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45524815</v>
      </c>
      <c r="L5852" t="s">
        <v>702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15486415</v>
      </c>
      <c r="AI5852">
        <v>105474</v>
      </c>
    </row>
    <row r="5853" spans="1:35">
      <c r="A5853" t="s">
        <v>227</v>
      </c>
      <c r="B5853" s="1">
        <v>46325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45524815</v>
      </c>
      <c r="L5853" t="s">
        <v>702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243</v>
      </c>
      <c r="AG5853">
        <v>0</v>
      </c>
      <c r="AH5853">
        <v>15486415</v>
      </c>
      <c r="AI5853">
        <v>105474</v>
      </c>
    </row>
    <row r="5854" spans="1:35">
      <c r="A5854" t="s">
        <v>227</v>
      </c>
      <c r="B5854" s="1">
        <v>46304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16492109</v>
      </c>
      <c r="L5854" t="s">
        <v>704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46309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16492109</v>
      </c>
      <c r="L5855" t="s">
        <v>704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46314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16492109</v>
      </c>
      <c r="L5856" t="s">
        <v>704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12076557</v>
      </c>
      <c r="AI5856">
        <v>15050</v>
      </c>
    </row>
    <row r="5857" spans="1:35">
      <c r="A5857" t="s">
        <v>227</v>
      </c>
      <c r="B5857" s="1">
        <v>46319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16492109</v>
      </c>
      <c r="L5857" t="s">
        <v>704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12076557</v>
      </c>
      <c r="AI5857">
        <v>15050</v>
      </c>
    </row>
    <row r="5858" spans="1:35">
      <c r="A5858" t="s">
        <v>227</v>
      </c>
      <c r="B5858" s="1">
        <v>46324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16492109</v>
      </c>
      <c r="L5858" t="s">
        <v>704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12076557</v>
      </c>
      <c r="AI5858">
        <v>15050</v>
      </c>
    </row>
    <row r="5859" spans="1:35">
      <c r="A5859" t="s">
        <v>227</v>
      </c>
      <c r="B5859" s="1">
        <v>46297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16779934</v>
      </c>
      <c r="L5859" t="s">
        <v>698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46302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16779934</v>
      </c>
      <c r="L5860" t="s">
        <v>698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46307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16779934</v>
      </c>
      <c r="L5861" t="s">
        <v>698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46312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16779934</v>
      </c>
      <c r="L5862" t="s">
        <v>698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11577891</v>
      </c>
      <c r="AI5862">
        <v>13548</v>
      </c>
    </row>
    <row r="5863" spans="1:35">
      <c r="A5863" t="s">
        <v>227</v>
      </c>
      <c r="B5863" s="1">
        <v>46317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16779934</v>
      </c>
      <c r="L5863" t="s">
        <v>698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11577891</v>
      </c>
      <c r="AI5863">
        <v>13548</v>
      </c>
    </row>
    <row r="5864" spans="1:35">
      <c r="A5864" t="s">
        <v>227</v>
      </c>
      <c r="B5864" s="1">
        <v>46322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16779934</v>
      </c>
      <c r="L5864" t="s">
        <v>698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11577891</v>
      </c>
      <c r="AI5864">
        <v>13548</v>
      </c>
    </row>
    <row r="5865" spans="1:35">
      <c r="A5865" t="s">
        <v>227</v>
      </c>
      <c r="B5865" s="1">
        <v>46296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17814648</v>
      </c>
      <c r="L5865" t="s">
        <v>699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46301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17814648</v>
      </c>
      <c r="L5866" t="s">
        <v>699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46306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17814648</v>
      </c>
      <c r="L5867" t="s">
        <v>699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12895078</v>
      </c>
      <c r="AI5867">
        <v>43794</v>
      </c>
    </row>
    <row r="5868" spans="1:35">
      <c r="A5868" t="s">
        <v>227</v>
      </c>
      <c r="B5868" s="1">
        <v>46311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17814648</v>
      </c>
      <c r="L5868" t="s">
        <v>699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12895078</v>
      </c>
      <c r="AI5868">
        <v>43794</v>
      </c>
    </row>
    <row r="5869" spans="1:35">
      <c r="A5869" t="s">
        <v>227</v>
      </c>
      <c r="B5869" s="1">
        <v>46316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17814648</v>
      </c>
      <c r="L5869" t="s">
        <v>699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12895078</v>
      </c>
      <c r="AI5869">
        <v>43794</v>
      </c>
    </row>
    <row r="5870" spans="1:35">
      <c r="A5870" t="s">
        <v>227</v>
      </c>
      <c r="B5870" s="1">
        <v>46321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17814648</v>
      </c>
      <c r="L5870" t="s">
        <v>699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12895078</v>
      </c>
      <c r="AI5870">
        <v>43794</v>
      </c>
    </row>
    <row r="5871" spans="1:35">
      <c r="A5871" t="s">
        <v>227</v>
      </c>
      <c r="B5871" s="1">
        <v>46326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17814648</v>
      </c>
      <c r="L5871" t="s">
        <v>699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12895078</v>
      </c>
      <c r="AI5871">
        <v>43794</v>
      </c>
    </row>
    <row r="5872" spans="1:35">
      <c r="A5872" t="s">
        <v>227</v>
      </c>
      <c r="B5872" s="1">
        <v>46300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17817126</v>
      </c>
      <c r="L5872" t="s">
        <v>700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46306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17817126</v>
      </c>
      <c r="L5873" t="s">
        <v>700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12384050</v>
      </c>
      <c r="AI5873">
        <v>7974</v>
      </c>
    </row>
    <row r="5874" spans="1:35">
      <c r="A5874" t="s">
        <v>227</v>
      </c>
      <c r="B5874" s="1">
        <v>46310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17817126</v>
      </c>
      <c r="L5874" t="s">
        <v>700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12384050</v>
      </c>
      <c r="AI5874">
        <v>7974</v>
      </c>
    </row>
    <row r="5875" spans="1:35">
      <c r="A5875" t="s">
        <v>227</v>
      </c>
      <c r="B5875" s="1">
        <v>46315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17817126</v>
      </c>
      <c r="L5875" t="s">
        <v>700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12384050</v>
      </c>
      <c r="AI5875">
        <v>7974</v>
      </c>
    </row>
    <row r="5876" spans="1:35">
      <c r="A5876" t="s">
        <v>227</v>
      </c>
      <c r="B5876" s="1">
        <v>46322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17817126</v>
      </c>
      <c r="L5876" t="s">
        <v>700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12384050</v>
      </c>
      <c r="AI5876">
        <v>7974</v>
      </c>
    </row>
    <row r="5877" spans="1:35">
      <c r="A5877" t="s">
        <v>227</v>
      </c>
      <c r="B5877" s="1">
        <v>46325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17817126</v>
      </c>
      <c r="L5877" t="s">
        <v>700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12384050</v>
      </c>
      <c r="AI5877">
        <v>7974</v>
      </c>
    </row>
    <row r="5878" spans="1:35">
      <c r="A5878" t="s">
        <v>227</v>
      </c>
      <c r="B5878" s="1">
        <v>46297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46299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17817832</v>
      </c>
      <c r="L5879" t="s">
        <v>701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46303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17817832</v>
      </c>
      <c r="L5880" t="s">
        <v>701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13889305</v>
      </c>
      <c r="AI5880">
        <v>19755</v>
      </c>
    </row>
    <row r="5881" spans="1:35">
      <c r="A5881" t="s">
        <v>227</v>
      </c>
      <c r="B5881" s="1">
        <v>46307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17817832</v>
      </c>
      <c r="L5881" t="s">
        <v>701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13889305</v>
      </c>
      <c r="AI5881">
        <v>19755</v>
      </c>
    </row>
    <row r="5882" spans="1:35">
      <c r="A5882" t="s">
        <v>227</v>
      </c>
      <c r="B5882" s="1">
        <v>46312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17817832</v>
      </c>
      <c r="L5882" t="s">
        <v>701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13889305</v>
      </c>
      <c r="AI5882">
        <v>19755</v>
      </c>
    </row>
    <row r="5883" spans="1:35">
      <c r="A5883" t="s">
        <v>227</v>
      </c>
      <c r="B5883" s="1">
        <v>46317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17817832</v>
      </c>
      <c r="L5883" t="s">
        <v>701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13889305</v>
      </c>
      <c r="AI5883">
        <v>19755</v>
      </c>
    </row>
    <row r="5884" spans="1:35">
      <c r="A5884" t="s">
        <v>227</v>
      </c>
      <c r="B5884" s="1">
        <v>46320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17817832</v>
      </c>
      <c r="L5884" t="s">
        <v>701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13889305</v>
      </c>
      <c r="AI5884">
        <v>19755</v>
      </c>
    </row>
    <row r="5885" spans="1:35">
      <c r="A5885" t="s">
        <v>227</v>
      </c>
      <c r="B5885" s="1">
        <v>46324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17817832</v>
      </c>
      <c r="L5885" t="s">
        <v>701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13889305</v>
      </c>
      <c r="AI5885">
        <v>19755</v>
      </c>
    </row>
    <row r="5886" spans="1:35">
      <c r="A5886" t="s">
        <v>227</v>
      </c>
      <c r="B5886" s="1">
        <v>46300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17895887</v>
      </c>
      <c r="L5886" t="s">
        <v>705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46305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17895887</v>
      </c>
      <c r="L5887" t="s">
        <v>705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12928732</v>
      </c>
      <c r="AI5887">
        <v>7631</v>
      </c>
    </row>
    <row r="5888" spans="1:35">
      <c r="A5888" t="s">
        <v>227</v>
      </c>
      <c r="B5888" s="1">
        <v>46310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17895887</v>
      </c>
      <c r="L5888" t="s">
        <v>705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12928732</v>
      </c>
      <c r="AI5888">
        <v>7631</v>
      </c>
    </row>
    <row r="5889" spans="1:35">
      <c r="A5889" t="s">
        <v>227</v>
      </c>
      <c r="B5889" s="1">
        <v>46315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17895887</v>
      </c>
      <c r="L5889" t="s">
        <v>705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12928732</v>
      </c>
      <c r="AI5889">
        <v>7631</v>
      </c>
    </row>
    <row r="5890" spans="1:35">
      <c r="A5890" t="s">
        <v>227</v>
      </c>
      <c r="B5890" s="1">
        <v>46320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17895887</v>
      </c>
      <c r="L5890" t="s">
        <v>705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12928732</v>
      </c>
      <c r="AI5890">
        <v>7631</v>
      </c>
    </row>
    <row r="5891" spans="1:35">
      <c r="A5891" t="s">
        <v>227</v>
      </c>
      <c r="B5891" s="1">
        <v>46325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17895887</v>
      </c>
      <c r="L5891" t="s">
        <v>705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12928732</v>
      </c>
      <c r="AI5891">
        <v>7631</v>
      </c>
    </row>
    <row r="5892" spans="1:35">
      <c r="A5892" t="s">
        <v>227</v>
      </c>
      <c r="B5892" s="1">
        <v>46304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17996445</v>
      </c>
      <c r="L5892" t="s">
        <v>565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12745400</v>
      </c>
      <c r="AI5892">
        <v>15031</v>
      </c>
    </row>
    <row r="5893" spans="1:35">
      <c r="A5893" t="s">
        <v>227</v>
      </c>
      <c r="B5893" s="1">
        <v>46309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17996445</v>
      </c>
      <c r="L5893" t="s">
        <v>565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12745400</v>
      </c>
      <c r="AI5893">
        <v>15031</v>
      </c>
    </row>
    <row r="5894" spans="1:35">
      <c r="A5894" t="s">
        <v>227</v>
      </c>
      <c r="B5894" s="1">
        <v>46314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17996445</v>
      </c>
      <c r="L5894" t="s">
        <v>565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12745400</v>
      </c>
      <c r="AI5894">
        <v>15031</v>
      </c>
    </row>
    <row r="5895" spans="1:35">
      <c r="A5895" t="s">
        <v>227</v>
      </c>
      <c r="B5895" s="1">
        <v>46319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17996445</v>
      </c>
      <c r="L5895" t="s">
        <v>565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12745400</v>
      </c>
      <c r="AI5895">
        <v>15031</v>
      </c>
    </row>
    <row r="5896" spans="1:35">
      <c r="A5896" t="s">
        <v>227</v>
      </c>
      <c r="B5896" s="1">
        <v>46298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18149232</v>
      </c>
      <c r="L5896" t="s">
        <v>568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46303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18149232</v>
      </c>
      <c r="L5897" t="s">
        <v>568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46308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18149232</v>
      </c>
      <c r="L5898" t="s">
        <v>568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16615196</v>
      </c>
      <c r="AI5898">
        <v>55991</v>
      </c>
    </row>
    <row r="5899" spans="1:35">
      <c r="A5899" t="s">
        <v>227</v>
      </c>
      <c r="B5899" s="1">
        <v>46313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18149232</v>
      </c>
      <c r="L5899" t="s">
        <v>568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16615196</v>
      </c>
      <c r="AI5899">
        <v>55991</v>
      </c>
    </row>
    <row r="5900" spans="1:35">
      <c r="A5900" t="s">
        <v>227</v>
      </c>
      <c r="B5900" s="1">
        <v>46318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18149232</v>
      </c>
      <c r="L5900" t="s">
        <v>568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16615196</v>
      </c>
      <c r="AI5900">
        <v>55991</v>
      </c>
    </row>
    <row r="5901" spans="1:35">
      <c r="A5901" t="s">
        <v>227</v>
      </c>
      <c r="B5901" s="1">
        <v>46323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18149232</v>
      </c>
      <c r="L5901" t="s">
        <v>568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16615196</v>
      </c>
      <c r="AI5901">
        <v>55991</v>
      </c>
    </row>
    <row r="5902" spans="1:35">
      <c r="A5902" t="s">
        <v>227</v>
      </c>
      <c r="B5902" s="1">
        <v>46296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23988247</v>
      </c>
      <c r="L5902" t="s">
        <v>706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46298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23988247</v>
      </c>
      <c r="L5903" t="s">
        <v>706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16615123</v>
      </c>
      <c r="AI5903">
        <v>53022</v>
      </c>
    </row>
    <row r="5904" spans="1:35">
      <c r="A5904" t="s">
        <v>227</v>
      </c>
      <c r="B5904" s="1">
        <v>46302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23988247</v>
      </c>
      <c r="L5904" t="s">
        <v>706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16615123</v>
      </c>
      <c r="AI5904">
        <v>53022</v>
      </c>
    </row>
    <row r="5905" spans="1:35">
      <c r="A5905" t="s">
        <v>227</v>
      </c>
      <c r="B5905" s="1">
        <v>46308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23988247</v>
      </c>
      <c r="L5905" t="s">
        <v>706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239</v>
      </c>
      <c r="AG5905">
        <v>0</v>
      </c>
      <c r="AH5905">
        <v>16615123</v>
      </c>
      <c r="AI5905">
        <v>53022</v>
      </c>
    </row>
    <row r="5906" spans="1:35">
      <c r="A5906" t="s">
        <v>227</v>
      </c>
      <c r="B5906" s="1">
        <v>46313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23988247</v>
      </c>
      <c r="L5906" t="s">
        <v>706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239</v>
      </c>
      <c r="AG5906">
        <v>0</v>
      </c>
      <c r="AH5906">
        <v>16615123</v>
      </c>
      <c r="AI5906">
        <v>53022</v>
      </c>
    </row>
    <row r="5907" spans="1:35">
      <c r="A5907" t="s">
        <v>227</v>
      </c>
      <c r="B5907" s="1">
        <v>46318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23988247</v>
      </c>
      <c r="L5907" t="s">
        <v>706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239</v>
      </c>
      <c r="AG5907">
        <v>0</v>
      </c>
      <c r="AH5907">
        <v>16615123</v>
      </c>
      <c r="AI5907">
        <v>53022</v>
      </c>
    </row>
    <row r="5908" spans="1:35">
      <c r="A5908" t="s">
        <v>227</v>
      </c>
      <c r="B5908" s="1">
        <v>46323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23988247</v>
      </c>
      <c r="L5908" t="s">
        <v>706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239</v>
      </c>
      <c r="AG5908">
        <v>0</v>
      </c>
      <c r="AH5908">
        <v>16615123</v>
      </c>
      <c r="AI5908">
        <v>53022</v>
      </c>
    </row>
    <row r="5909" spans="1:35">
      <c r="A5909" t="s">
        <v>227</v>
      </c>
      <c r="B5909" s="1">
        <v>46301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45524815</v>
      </c>
      <c r="L5909" t="s">
        <v>702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46305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45524815</v>
      </c>
      <c r="L5910" t="s">
        <v>702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15486415</v>
      </c>
      <c r="AI5910">
        <v>105474</v>
      </c>
    </row>
    <row r="5911" spans="1:35">
      <c r="A5911" t="s">
        <v>227</v>
      </c>
      <c r="B5911" s="1">
        <v>46311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45524815</v>
      </c>
      <c r="L5911" t="s">
        <v>702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15486415</v>
      </c>
      <c r="AI5911">
        <v>105474</v>
      </c>
    </row>
    <row r="5912" spans="1:35">
      <c r="A5912" t="s">
        <v>227</v>
      </c>
      <c r="B5912" s="1">
        <v>46316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45524815</v>
      </c>
      <c r="L5912" t="s">
        <v>702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15486415</v>
      </c>
      <c r="AI5912">
        <v>105474</v>
      </c>
    </row>
    <row r="5913" spans="1:35">
      <c r="A5913" t="s">
        <v>227</v>
      </c>
      <c r="B5913" s="1">
        <v>46321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45524815</v>
      </c>
      <c r="L5913" t="s">
        <v>702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15486415</v>
      </c>
      <c r="AI5913">
        <v>105474</v>
      </c>
    </row>
    <row r="5914" spans="1:35">
      <c r="A5914" t="s">
        <v>227</v>
      </c>
      <c r="B5914" s="1">
        <v>46326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45524815</v>
      </c>
      <c r="L5914" t="s">
        <v>702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15486415</v>
      </c>
      <c r="AI5914">
        <v>105474</v>
      </c>
    </row>
    <row r="5915" spans="1:35">
      <c r="A5915" t="s">
        <v>227</v>
      </c>
      <c r="B5915" s="1">
        <v>46297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18070664</v>
      </c>
      <c r="L5915" t="s">
        <v>103</v>
      </c>
      <c r="M5915" t="s">
        <v>235</v>
      </c>
      <c r="O5915" t="s">
        <v>271</v>
      </c>
      <c r="P5915" s="2">
        <v>0.5625</v>
      </c>
      <c r="Q5915" s="2">
        <v>0.8125</v>
      </c>
      <c r="R5915" t="s">
        <v>237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252</v>
      </c>
      <c r="AF5915" t="s">
        <v>243</v>
      </c>
      <c r="AG5915">
        <v>0</v>
      </c>
      <c r="AH5915">
        <v>14008104</v>
      </c>
      <c r="AI5915">
        <v>7798</v>
      </c>
    </row>
    <row r="5916" spans="1:35">
      <c r="A5916" t="s">
        <v>227</v>
      </c>
      <c r="B5916" s="1">
        <v>46298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18070664</v>
      </c>
      <c r="L5916" t="s">
        <v>103</v>
      </c>
      <c r="M5916" t="s">
        <v>235</v>
      </c>
      <c r="O5916" t="s">
        <v>272</v>
      </c>
      <c r="P5916" s="2">
        <v>0.3125</v>
      </c>
      <c r="Q5916" s="2">
        <v>0.5625</v>
      </c>
      <c r="R5916" t="s">
        <v>237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252</v>
      </c>
      <c r="AF5916" t="s">
        <v>243</v>
      </c>
      <c r="AG5916">
        <v>0</v>
      </c>
      <c r="AH5916">
        <v>14008104</v>
      </c>
      <c r="AI5916">
        <v>7798</v>
      </c>
    </row>
    <row r="5917" spans="1:35">
      <c r="A5917" t="s">
        <v>227</v>
      </c>
      <c r="B5917" s="1">
        <v>46305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18070664</v>
      </c>
      <c r="L5917" t="s">
        <v>103</v>
      </c>
      <c r="M5917" t="s">
        <v>235</v>
      </c>
      <c r="O5917" t="s">
        <v>271</v>
      </c>
      <c r="P5917" s="2">
        <v>0.5625</v>
      </c>
      <c r="Q5917" s="2">
        <v>0.8125</v>
      </c>
      <c r="R5917" t="s">
        <v>237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252</v>
      </c>
      <c r="AF5917" t="s">
        <v>243</v>
      </c>
      <c r="AG5917">
        <v>0</v>
      </c>
      <c r="AH5917">
        <v>14008104</v>
      </c>
      <c r="AI5917">
        <v>7798</v>
      </c>
    </row>
    <row r="5918" spans="1:35">
      <c r="A5918" t="s">
        <v>227</v>
      </c>
      <c r="B5918" s="1">
        <v>46297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7</v>
      </c>
      <c r="J5918" t="s">
        <v>98</v>
      </c>
      <c r="K5918">
        <v>18123132</v>
      </c>
      <c r="L5918" t="s">
        <v>93</v>
      </c>
      <c r="M5918" t="s">
        <v>235</v>
      </c>
      <c r="O5918" t="s">
        <v>272</v>
      </c>
      <c r="P5918" s="2">
        <v>0.3125</v>
      </c>
      <c r="Q5918" s="2">
        <v>0.5625</v>
      </c>
      <c r="R5918" t="s">
        <v>237</v>
      </c>
      <c r="Y5918" s="2">
        <v>0.25</v>
      </c>
      <c r="Z5918" s="2">
        <v>0.25</v>
      </c>
      <c r="AA5918">
        <v>6</v>
      </c>
      <c r="AB5918">
        <v>6</v>
      </c>
      <c r="AD5918">
        <v>3</v>
      </c>
      <c r="AE5918" t="s">
        <v>252</v>
      </c>
      <c r="AF5918" t="s">
        <v>256</v>
      </c>
      <c r="AG5918">
        <v>0</v>
      </c>
      <c r="AH5918">
        <v>12750865</v>
      </c>
      <c r="AI5918">
        <v>3201</v>
      </c>
    </row>
    <row r="5919" spans="1:35">
      <c r="A5919" t="s">
        <v>227</v>
      </c>
      <c r="B5919" s="1">
        <v>46298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7</v>
      </c>
      <c r="J5919" t="s">
        <v>98</v>
      </c>
      <c r="K5919">
        <v>18123132</v>
      </c>
      <c r="L5919" t="s">
        <v>93</v>
      </c>
      <c r="M5919" t="s">
        <v>235</v>
      </c>
      <c r="O5919" t="s">
        <v>271</v>
      </c>
      <c r="P5919" s="2">
        <v>0.5625</v>
      </c>
      <c r="Q5919" s="2">
        <v>0.8125</v>
      </c>
      <c r="R5919" t="s">
        <v>237</v>
      </c>
      <c r="Y5919" s="2">
        <v>0.25</v>
      </c>
      <c r="Z5919" s="2">
        <v>0.25</v>
      </c>
      <c r="AA5919">
        <v>6</v>
      </c>
      <c r="AB5919">
        <v>6</v>
      </c>
      <c r="AD5919">
        <v>3</v>
      </c>
      <c r="AE5919" t="s">
        <v>252</v>
      </c>
      <c r="AF5919" t="s">
        <v>256</v>
      </c>
      <c r="AG5919">
        <v>0</v>
      </c>
      <c r="AH5919">
        <v>12750865</v>
      </c>
      <c r="AI5919">
        <v>3201</v>
      </c>
    </row>
    <row r="5920" spans="1:35">
      <c r="A5920" t="s">
        <v>227</v>
      </c>
      <c r="B5920" s="1">
        <v>46305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7</v>
      </c>
      <c r="J5920" t="s">
        <v>98</v>
      </c>
      <c r="K5920">
        <v>18123132</v>
      </c>
      <c r="L5920" t="s">
        <v>93</v>
      </c>
      <c r="M5920" t="s">
        <v>235</v>
      </c>
      <c r="O5920" t="s">
        <v>272</v>
      </c>
      <c r="P5920" s="2">
        <v>0.3125</v>
      </c>
      <c r="Q5920" s="2">
        <v>0.5625</v>
      </c>
      <c r="R5920" t="s">
        <v>237</v>
      </c>
      <c r="Y5920" s="2">
        <v>0.25</v>
      </c>
      <c r="Z5920" s="2">
        <v>0.25</v>
      </c>
      <c r="AA5920">
        <v>6</v>
      </c>
      <c r="AB5920">
        <v>6</v>
      </c>
      <c r="AD5920">
        <v>3</v>
      </c>
      <c r="AE5920" t="s">
        <v>252</v>
      </c>
      <c r="AF5920" t="s">
        <v>256</v>
      </c>
      <c r="AG5920">
        <v>0</v>
      </c>
      <c r="AH5920">
        <v>12750865</v>
      </c>
      <c r="AI5920">
        <v>3201</v>
      </c>
    </row>
    <row r="5921" spans="1:35">
      <c r="A5921" t="s">
        <v>227</v>
      </c>
      <c r="B5921" s="1">
        <v>46301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7</v>
      </c>
      <c r="J5921" t="s">
        <v>98</v>
      </c>
      <c r="K5921">
        <v>18141258</v>
      </c>
      <c r="L5921" t="s">
        <v>159</v>
      </c>
      <c r="M5921" t="s">
        <v>235</v>
      </c>
      <c r="O5921" t="s">
        <v>144</v>
      </c>
      <c r="P5921" s="2">
        <v>0.3125</v>
      </c>
      <c r="Q5921" s="2">
        <v>0.35416666666666669</v>
      </c>
      <c r="R5921" t="s">
        <v>237</v>
      </c>
      <c r="Y5921" s="2">
        <v>4.1666666666666664E-2</v>
      </c>
      <c r="Z5921" s="2">
        <v>4.1666666666666664E-2</v>
      </c>
      <c r="AA5921">
        <v>1</v>
      </c>
      <c r="AB5921">
        <v>1</v>
      </c>
      <c r="AD5921">
        <v>3</v>
      </c>
      <c r="AE5921" t="s">
        <v>252</v>
      </c>
      <c r="AF5921" t="s">
        <v>243</v>
      </c>
      <c r="AG5921">
        <v>0</v>
      </c>
      <c r="AH5921">
        <v>14008077</v>
      </c>
      <c r="AI5921">
        <v>9465</v>
      </c>
    </row>
    <row r="5922" spans="1:35">
      <c r="A5922" t="s">
        <v>227</v>
      </c>
      <c r="B5922" s="1">
        <v>46304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7</v>
      </c>
      <c r="J5922" t="s">
        <v>98</v>
      </c>
      <c r="K5922">
        <v>41053588</v>
      </c>
      <c r="L5922" t="s">
        <v>182</v>
      </c>
      <c r="M5922" t="s">
        <v>235</v>
      </c>
      <c r="O5922" t="s">
        <v>272</v>
      </c>
      <c r="P5922" s="2">
        <v>0.3125</v>
      </c>
      <c r="Q5922" s="2">
        <v>0.5625</v>
      </c>
      <c r="R5922" t="s">
        <v>237</v>
      </c>
      <c r="Y5922" s="2">
        <v>0.25</v>
      </c>
      <c r="Z5922" s="2">
        <v>0.25</v>
      </c>
      <c r="AA5922">
        <v>6</v>
      </c>
      <c r="AB5922">
        <v>6</v>
      </c>
      <c r="AD5922">
        <v>3</v>
      </c>
      <c r="AE5922" t="s">
        <v>252</v>
      </c>
      <c r="AF5922" t="s">
        <v>239</v>
      </c>
      <c r="AG5922">
        <v>0</v>
      </c>
      <c r="AH5922">
        <v>16625802</v>
      </c>
      <c r="AI5922">
        <v>24800</v>
      </c>
    </row>
    <row r="5923" spans="1:35">
      <c r="A5923" t="s">
        <v>227</v>
      </c>
      <c r="B5923" s="1">
        <v>46304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7</v>
      </c>
      <c r="J5923" t="s">
        <v>98</v>
      </c>
      <c r="K5923">
        <v>41053588</v>
      </c>
      <c r="L5923" t="s">
        <v>182</v>
      </c>
      <c r="M5923" t="s">
        <v>467</v>
      </c>
      <c r="O5923" t="s">
        <v>271</v>
      </c>
      <c r="P5923" s="2">
        <v>0.5625</v>
      </c>
      <c r="Q5923" s="2">
        <v>0.8125</v>
      </c>
      <c r="R5923" t="s">
        <v>237</v>
      </c>
      <c r="Y5923" s="2">
        <v>0.25</v>
      </c>
      <c r="Z5923" s="2">
        <v>0.25</v>
      </c>
      <c r="AA5923">
        <v>6</v>
      </c>
      <c r="AB5923">
        <v>6</v>
      </c>
      <c r="AD5923">
        <v>3</v>
      </c>
      <c r="AE5923" t="s">
        <v>252</v>
      </c>
      <c r="AF5923" t="s">
        <v>239</v>
      </c>
      <c r="AG5923">
        <v>0</v>
      </c>
      <c r="AH5923">
        <v>16625802</v>
      </c>
      <c r="AI5923">
        <v>24800</v>
      </c>
    </row>
    <row r="5924" spans="1:35">
      <c r="A5924" t="s">
        <v>227</v>
      </c>
      <c r="B5924" s="1">
        <v>46307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7</v>
      </c>
      <c r="J5924" t="s">
        <v>98</v>
      </c>
      <c r="K5924">
        <v>44638695</v>
      </c>
      <c r="L5924" t="s">
        <v>184</v>
      </c>
      <c r="M5924" t="s">
        <v>467</v>
      </c>
      <c r="O5924" t="s">
        <v>272</v>
      </c>
      <c r="P5924" s="2">
        <v>0.3125</v>
      </c>
      <c r="Q5924" s="2">
        <v>0.5625</v>
      </c>
      <c r="R5924" t="s">
        <v>237</v>
      </c>
      <c r="Y5924" s="2">
        <v>0.25</v>
      </c>
      <c r="Z5924" s="2">
        <v>0.25</v>
      </c>
      <c r="AA5924">
        <v>6</v>
      </c>
      <c r="AB5924">
        <v>6</v>
      </c>
      <c r="AD5924">
        <v>3</v>
      </c>
      <c r="AE5924" t="s">
        <v>252</v>
      </c>
      <c r="AF5924" t="s">
        <v>239</v>
      </c>
      <c r="AG5924">
        <v>0</v>
      </c>
      <c r="AH5924">
        <v>16620392</v>
      </c>
      <c r="AI5924">
        <v>31692</v>
      </c>
    </row>
    <row r="5925" spans="1:35">
      <c r="A5925" t="s">
        <v>227</v>
      </c>
      <c r="B5925" s="1">
        <v>46307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7</v>
      </c>
      <c r="J5925" t="s">
        <v>98</v>
      </c>
      <c r="K5925">
        <v>44638695</v>
      </c>
      <c r="L5925" t="s">
        <v>184</v>
      </c>
      <c r="M5925" t="s">
        <v>467</v>
      </c>
      <c r="O5925" t="s">
        <v>271</v>
      </c>
      <c r="P5925" s="2">
        <v>0.5625</v>
      </c>
      <c r="Q5925" s="2">
        <v>0.8125</v>
      </c>
      <c r="R5925" t="s">
        <v>237</v>
      </c>
      <c r="Y5925" s="2">
        <v>0.25</v>
      </c>
      <c r="Z5925" s="2">
        <v>0.25</v>
      </c>
      <c r="AA5925">
        <v>6</v>
      </c>
      <c r="AB5925">
        <v>6</v>
      </c>
      <c r="AD5925">
        <v>3</v>
      </c>
      <c r="AE5925" t="s">
        <v>252</v>
      </c>
      <c r="AF5925" t="s">
        <v>239</v>
      </c>
      <c r="AG5925">
        <v>0</v>
      </c>
      <c r="AH5925">
        <v>16620392</v>
      </c>
      <c r="AI5925">
        <v>31692</v>
      </c>
    </row>
    <row r="5926" spans="1:35">
      <c r="A5926" t="s">
        <v>227</v>
      </c>
      <c r="B5926" s="1">
        <v>46300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18074444</v>
      </c>
      <c r="L5926" t="s">
        <v>644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14946532</v>
      </c>
      <c r="AI5926">
        <v>12130</v>
      </c>
    </row>
    <row r="5927" spans="1:35">
      <c r="A5927" t="s">
        <v>227</v>
      </c>
      <c r="B5927" s="1">
        <v>46302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18074444</v>
      </c>
      <c r="L5927" t="s">
        <v>644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14946532</v>
      </c>
      <c r="AI5927">
        <v>12130</v>
      </c>
    </row>
    <row r="5928" spans="1:35">
      <c r="A5928" t="s">
        <v>227</v>
      </c>
      <c r="B5928" s="1">
        <v>46316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18074444</v>
      </c>
      <c r="L5928" t="s">
        <v>644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14946532</v>
      </c>
      <c r="AI5928">
        <v>12130</v>
      </c>
    </row>
    <row r="5929" spans="1:35">
      <c r="A5929" t="s">
        <v>227</v>
      </c>
      <c r="B5929" s="1">
        <v>46320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18074444</v>
      </c>
      <c r="L5929" t="s">
        <v>644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14946532</v>
      </c>
      <c r="AI5929">
        <v>12130</v>
      </c>
    </row>
    <row r="5930" spans="1:35">
      <c r="A5930" t="s">
        <v>227</v>
      </c>
      <c r="B5930" s="1">
        <v>46301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18114025</v>
      </c>
      <c r="L5930" t="s">
        <v>179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13866206</v>
      </c>
      <c r="AI5930">
        <v>7790</v>
      </c>
    </row>
    <row r="5931" spans="1:35">
      <c r="A5931" t="s">
        <v>227</v>
      </c>
      <c r="B5931" s="1">
        <v>46309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18114025</v>
      </c>
      <c r="L5931" t="s">
        <v>179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13866206</v>
      </c>
      <c r="AI5931">
        <v>7790</v>
      </c>
    </row>
    <row r="5932" spans="1:35">
      <c r="A5932" t="s">
        <v>227</v>
      </c>
      <c r="B5932" s="1">
        <v>46314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18114025</v>
      </c>
      <c r="L5932" t="s">
        <v>179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13866206</v>
      </c>
      <c r="AI5932">
        <v>7790</v>
      </c>
    </row>
    <row r="5933" spans="1:35">
      <c r="A5933" t="s">
        <v>227</v>
      </c>
      <c r="B5933" s="1">
        <v>46323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18114025</v>
      </c>
      <c r="L5933" t="s">
        <v>179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13866206</v>
      </c>
      <c r="AI5933">
        <v>7790</v>
      </c>
    </row>
    <row r="5934" spans="1:35">
      <c r="A5934" t="s">
        <v>227</v>
      </c>
      <c r="B5934" s="1">
        <v>46306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18128906</v>
      </c>
      <c r="L5934" t="s">
        <v>125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16442904</v>
      </c>
      <c r="AI5934">
        <v>11354</v>
      </c>
    </row>
    <row r="5935" spans="1:35">
      <c r="A5935" t="s">
        <v>227</v>
      </c>
      <c r="B5935" s="1">
        <v>46311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18128906</v>
      </c>
      <c r="L5935" t="s">
        <v>125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16442904</v>
      </c>
      <c r="AI5935">
        <v>11354</v>
      </c>
    </row>
    <row r="5936" spans="1:35">
      <c r="A5936" t="s">
        <v>227</v>
      </c>
      <c r="B5936" s="1">
        <v>46322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18128906</v>
      </c>
      <c r="L5936" t="s">
        <v>125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16442904</v>
      </c>
      <c r="AI5936">
        <v>11354</v>
      </c>
    </row>
    <row r="5937" spans="1:35">
      <c r="A5937" t="s">
        <v>227</v>
      </c>
      <c r="B5937" s="1">
        <v>46310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18141258</v>
      </c>
      <c r="L5937" t="s">
        <v>159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14008077</v>
      </c>
      <c r="AI5937">
        <v>9465</v>
      </c>
    </row>
    <row r="5938" spans="1:35">
      <c r="A5938" t="s">
        <v>227</v>
      </c>
      <c r="B5938" s="1">
        <v>46318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18141258</v>
      </c>
      <c r="L5938" t="s">
        <v>159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14008077</v>
      </c>
      <c r="AI5938">
        <v>9465</v>
      </c>
    </row>
    <row r="5939" spans="1:35">
      <c r="A5939" t="s">
        <v>227</v>
      </c>
      <c r="B5939" s="1">
        <v>46315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40005649</v>
      </c>
      <c r="L5939" t="s">
        <v>189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14306069</v>
      </c>
      <c r="AI5939">
        <v>18915</v>
      </c>
    </row>
    <row r="5940" spans="1:35">
      <c r="A5940" t="s">
        <v>227</v>
      </c>
      <c r="B5940" s="1">
        <v>46299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41053588</v>
      </c>
      <c r="L5940" t="s">
        <v>182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239</v>
      </c>
      <c r="AG5940">
        <v>0</v>
      </c>
      <c r="AH5940">
        <v>16625802</v>
      </c>
      <c r="AI5940">
        <v>24800</v>
      </c>
    </row>
    <row r="5941" spans="1:35">
      <c r="A5941" t="s">
        <v>227</v>
      </c>
      <c r="B5941" s="1">
        <v>46312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41053588</v>
      </c>
      <c r="L5941" t="s">
        <v>182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239</v>
      </c>
      <c r="AG5941">
        <v>0</v>
      </c>
      <c r="AH5941">
        <v>16625802</v>
      </c>
      <c r="AI5941">
        <v>24800</v>
      </c>
    </row>
    <row r="5942" spans="1:35">
      <c r="A5942" t="s">
        <v>227</v>
      </c>
      <c r="B5942" s="1">
        <v>46321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41053588</v>
      </c>
      <c r="L5942" t="s">
        <v>182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239</v>
      </c>
      <c r="AG5942">
        <v>0</v>
      </c>
      <c r="AH5942">
        <v>16625802</v>
      </c>
      <c r="AI5942">
        <v>24800</v>
      </c>
    </row>
    <row r="5943" spans="1:35">
      <c r="A5943" t="s">
        <v>227</v>
      </c>
      <c r="B5943" s="1">
        <v>46326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41053588</v>
      </c>
      <c r="L5943" t="s">
        <v>182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239</v>
      </c>
      <c r="AG5943">
        <v>0</v>
      </c>
      <c r="AH5943">
        <v>16625802</v>
      </c>
      <c r="AI5943">
        <v>24800</v>
      </c>
    </row>
    <row r="5944" spans="1:35">
      <c r="A5944" t="s">
        <v>227</v>
      </c>
      <c r="B5944" s="1">
        <v>46313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41568716</v>
      </c>
      <c r="L5944" t="s">
        <v>708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14753302</v>
      </c>
      <c r="AI5944">
        <v>15069</v>
      </c>
    </row>
    <row r="5945" spans="1:35">
      <c r="A5945" t="s">
        <v>227</v>
      </c>
      <c r="B5945" s="1">
        <v>46317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41568716</v>
      </c>
      <c r="L5945" t="s">
        <v>708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14753302</v>
      </c>
      <c r="AI5945">
        <v>15069</v>
      </c>
    </row>
    <row r="5946" spans="1:35">
      <c r="A5946" t="s">
        <v>227</v>
      </c>
      <c r="B5946" s="1">
        <v>46319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41568716</v>
      </c>
      <c r="L5946" t="s">
        <v>708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14753302</v>
      </c>
      <c r="AI5946">
        <v>15069</v>
      </c>
    </row>
    <row r="5947" spans="1:35">
      <c r="A5947" t="s">
        <v>227</v>
      </c>
      <c r="B5947" s="1">
        <v>46324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90</v>
      </c>
      <c r="J5947" t="s">
        <v>600</v>
      </c>
      <c r="K5947">
        <v>41568716</v>
      </c>
      <c r="L5947" t="s">
        <v>708</v>
      </c>
      <c r="M5947" t="s">
        <v>235</v>
      </c>
      <c r="O5947" t="s">
        <v>707</v>
      </c>
      <c r="P5947" s="2">
        <v>0.3125</v>
      </c>
      <c r="Q5947" s="2">
        <v>0.8125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14753302</v>
      </c>
      <c r="AI5947">
        <v>15069</v>
      </c>
    </row>
    <row r="5948" spans="1:35">
      <c r="A5948" t="s">
        <v>227</v>
      </c>
      <c r="B5948" s="1">
        <v>46296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90</v>
      </c>
      <c r="J5948" t="s">
        <v>600</v>
      </c>
      <c r="K5948">
        <v>44638695</v>
      </c>
      <c r="L5948" t="s">
        <v>184</v>
      </c>
      <c r="M5948" t="s">
        <v>235</v>
      </c>
      <c r="O5948" t="s">
        <v>707</v>
      </c>
      <c r="P5948" s="2">
        <v>0.3125</v>
      </c>
      <c r="Q5948" s="2">
        <v>0.8125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239</v>
      </c>
      <c r="AG5948">
        <v>0</v>
      </c>
      <c r="AH5948">
        <v>16620392</v>
      </c>
      <c r="AI5948">
        <v>31692</v>
      </c>
    </row>
    <row r="5949" spans="1:35">
      <c r="A5949" t="s">
        <v>227</v>
      </c>
      <c r="B5949" s="1">
        <v>46303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44638695</v>
      </c>
      <c r="L5949" t="s">
        <v>184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239</v>
      </c>
      <c r="AG5949">
        <v>0</v>
      </c>
      <c r="AH5949">
        <v>16620392</v>
      </c>
      <c r="AI5949">
        <v>31692</v>
      </c>
    </row>
    <row r="5950" spans="1:35">
      <c r="A5950" t="s">
        <v>227</v>
      </c>
      <c r="B5950" s="1">
        <v>46308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90</v>
      </c>
      <c r="J5950" t="s">
        <v>600</v>
      </c>
      <c r="K5950">
        <v>44638695</v>
      </c>
      <c r="L5950" t="s">
        <v>184</v>
      </c>
      <c r="M5950" t="s">
        <v>235</v>
      </c>
      <c r="O5950" t="s">
        <v>707</v>
      </c>
      <c r="P5950" s="2">
        <v>0.3125</v>
      </c>
      <c r="Q5950" s="2">
        <v>0.8125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239</v>
      </c>
      <c r="AG5950">
        <v>0</v>
      </c>
      <c r="AH5950">
        <v>16620392</v>
      </c>
      <c r="AI5950">
        <v>31692</v>
      </c>
    </row>
    <row r="5951" spans="1:35">
      <c r="A5951" t="s">
        <v>227</v>
      </c>
      <c r="B5951" s="1">
        <v>46325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90</v>
      </c>
      <c r="J5951" t="s">
        <v>600</v>
      </c>
      <c r="K5951">
        <v>44638695</v>
      </c>
      <c r="L5951" t="s">
        <v>184</v>
      </c>
      <c r="M5951" t="s">
        <v>235</v>
      </c>
      <c r="O5951" t="s">
        <v>707</v>
      </c>
      <c r="P5951" s="2">
        <v>0.3125</v>
      </c>
      <c r="Q5951" s="2">
        <v>0.8125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239</v>
      </c>
      <c r="AG5951">
        <v>0</v>
      </c>
      <c r="AH5951">
        <v>16620392</v>
      </c>
      <c r="AI5951">
        <v>31692</v>
      </c>
    </row>
    <row r="5952" spans="1:35">
      <c r="A5952" t="s">
        <v>227</v>
      </c>
      <c r="B5952" s="1">
        <v>46298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18074444</v>
      </c>
      <c r="L5952" t="s">
        <v>644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14946532</v>
      </c>
      <c r="AI5952">
        <v>12130</v>
      </c>
    </row>
    <row r="5953" spans="1:35">
      <c r="A5953" t="s">
        <v>227</v>
      </c>
      <c r="B5953" s="1">
        <v>46317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18074444</v>
      </c>
      <c r="L5953" t="s">
        <v>644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14946532</v>
      </c>
      <c r="AI5953">
        <v>12130</v>
      </c>
    </row>
    <row r="5954" spans="1:35">
      <c r="A5954" t="s">
        <v>227</v>
      </c>
      <c r="B5954" s="1">
        <v>46322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18074444</v>
      </c>
      <c r="L5954" t="s">
        <v>644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14946532</v>
      </c>
      <c r="AI5954">
        <v>12130</v>
      </c>
    </row>
    <row r="5955" spans="1:35">
      <c r="A5955" t="s">
        <v>227</v>
      </c>
      <c r="B5955" s="1">
        <v>46302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18114025</v>
      </c>
      <c r="L5955" t="s">
        <v>179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13866206</v>
      </c>
      <c r="AI5955">
        <v>7790</v>
      </c>
    </row>
    <row r="5956" spans="1:35">
      <c r="A5956" t="s">
        <v>227</v>
      </c>
      <c r="B5956" s="1">
        <v>46310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18114025</v>
      </c>
      <c r="L5956" t="s">
        <v>179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13866206</v>
      </c>
      <c r="AI5956">
        <v>7790</v>
      </c>
    </row>
    <row r="5957" spans="1:35">
      <c r="A5957" t="s">
        <v>227</v>
      </c>
      <c r="B5957" s="1">
        <v>46316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18114025</v>
      </c>
      <c r="L5957" t="s">
        <v>179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13866206</v>
      </c>
      <c r="AI5957">
        <v>7790</v>
      </c>
    </row>
    <row r="5958" spans="1:35">
      <c r="A5958" t="s">
        <v>227</v>
      </c>
      <c r="B5958" s="1">
        <v>46324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18114025</v>
      </c>
      <c r="L5958" t="s">
        <v>179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13866206</v>
      </c>
      <c r="AI5958">
        <v>7790</v>
      </c>
    </row>
    <row r="5959" spans="1:35">
      <c r="A5959" t="s">
        <v>227</v>
      </c>
      <c r="B5959" s="1">
        <v>46299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18128906</v>
      </c>
      <c r="L5959" t="s">
        <v>125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46303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18128906</v>
      </c>
      <c r="L5960" t="s">
        <v>125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16442904</v>
      </c>
      <c r="AI5960">
        <v>11354</v>
      </c>
    </row>
    <row r="5961" spans="1:35">
      <c r="A5961" t="s">
        <v>227</v>
      </c>
      <c r="B5961" s="1">
        <v>46312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18128906</v>
      </c>
      <c r="L5961" t="s">
        <v>125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16442904</v>
      </c>
      <c r="AI5961">
        <v>11354</v>
      </c>
    </row>
    <row r="5962" spans="1:35">
      <c r="A5962" t="s">
        <v>227</v>
      </c>
      <c r="B5962" s="1">
        <v>46318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18128906</v>
      </c>
      <c r="L5962" t="s">
        <v>125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16442904</v>
      </c>
      <c r="AI5962">
        <v>11354</v>
      </c>
    </row>
    <row r="5963" spans="1:35">
      <c r="A5963" t="s">
        <v>227</v>
      </c>
      <c r="B5963" s="1">
        <v>46325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18128906</v>
      </c>
      <c r="L5963" t="s">
        <v>125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16442904</v>
      </c>
      <c r="AI5963">
        <v>11354</v>
      </c>
    </row>
    <row r="5964" spans="1:35">
      <c r="A5964" t="s">
        <v>227</v>
      </c>
      <c r="B5964" s="1">
        <v>46304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18141258</v>
      </c>
      <c r="L5964" t="s">
        <v>159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46307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18141258</v>
      </c>
      <c r="L5965" t="s">
        <v>159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46315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18141258</v>
      </c>
      <c r="L5966" t="s">
        <v>159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46321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18141258</v>
      </c>
      <c r="L5967" t="s">
        <v>159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14008077</v>
      </c>
      <c r="AI5967">
        <v>9465</v>
      </c>
    </row>
    <row r="5968" spans="1:35">
      <c r="A5968" t="s">
        <v>227</v>
      </c>
      <c r="B5968" s="1">
        <v>46296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40005649</v>
      </c>
      <c r="L5968" t="s">
        <v>189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14306069</v>
      </c>
      <c r="AI5968">
        <v>18915</v>
      </c>
    </row>
    <row r="5969" spans="1:35">
      <c r="A5969" t="s">
        <v>227</v>
      </c>
      <c r="B5969" s="1">
        <v>46311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40005649</v>
      </c>
      <c r="L5969" t="s">
        <v>189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14306069</v>
      </c>
      <c r="AI5969">
        <v>18915</v>
      </c>
    </row>
    <row r="5970" spans="1:35">
      <c r="A5970" t="s">
        <v>227</v>
      </c>
      <c r="B5970" s="1">
        <v>46319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40005649</v>
      </c>
      <c r="L5970" t="s">
        <v>189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14306069</v>
      </c>
      <c r="AI5970">
        <v>18915</v>
      </c>
    </row>
    <row r="5971" spans="1:35">
      <c r="A5971" t="s">
        <v>227</v>
      </c>
      <c r="B5971" s="1">
        <v>46323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40005649</v>
      </c>
      <c r="L5971" t="s">
        <v>189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14306069</v>
      </c>
      <c r="AI5971">
        <v>18915</v>
      </c>
    </row>
    <row r="5972" spans="1:35">
      <c r="A5972" t="s">
        <v>227</v>
      </c>
      <c r="B5972" s="1">
        <v>46300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41053588</v>
      </c>
      <c r="L5972" t="s">
        <v>182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46306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41053588</v>
      </c>
      <c r="L5973" t="s">
        <v>182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46308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41053588</v>
      </c>
      <c r="L5974" t="s">
        <v>182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46314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41053588</v>
      </c>
      <c r="L5975" t="s">
        <v>182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46297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41568716</v>
      </c>
      <c r="L5976" t="s">
        <v>708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46326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41568716</v>
      </c>
      <c r="L5977" t="s">
        <v>708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46301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44638695</v>
      </c>
      <c r="L5978" t="s">
        <v>184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16620392</v>
      </c>
      <c r="AI5978">
        <v>31692</v>
      </c>
    </row>
    <row r="5979" spans="1:35">
      <c r="A5979" t="s">
        <v>227</v>
      </c>
      <c r="B5979" s="1">
        <v>46305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44638695</v>
      </c>
      <c r="L5979" t="s">
        <v>184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46309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44638695</v>
      </c>
      <c r="L5980" t="s">
        <v>184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46313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44638695</v>
      </c>
      <c r="L5981" t="s">
        <v>184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46320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44638695</v>
      </c>
      <c r="L5982" t="s">
        <v>184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46315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498</v>
      </c>
      <c r="J5983" t="s">
        <v>696</v>
      </c>
      <c r="K5983">
        <v>18070664</v>
      </c>
      <c r="L5983" t="s">
        <v>103</v>
      </c>
      <c r="M5983" t="s">
        <v>235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243</v>
      </c>
      <c r="AG5983">
        <v>0</v>
      </c>
      <c r="AH5983">
        <v>14008104</v>
      </c>
      <c r="AI5983">
        <v>7798</v>
      </c>
    </row>
    <row r="5984" spans="1:35">
      <c r="A5984" t="s">
        <v>227</v>
      </c>
      <c r="B5984" s="1">
        <v>46297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498</v>
      </c>
      <c r="J5984" t="s">
        <v>696</v>
      </c>
      <c r="K5984">
        <v>18074444</v>
      </c>
      <c r="L5984" t="s">
        <v>644</v>
      </c>
      <c r="M5984" t="s">
        <v>235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46307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498</v>
      </c>
      <c r="J5985" t="s">
        <v>696</v>
      </c>
      <c r="K5985">
        <v>18114025</v>
      </c>
      <c r="L5985" t="s">
        <v>179</v>
      </c>
      <c r="M5985" t="s">
        <v>235</v>
      </c>
      <c r="O5985" t="s">
        <v>272</v>
      </c>
      <c r="P5985" s="2">
        <v>0.3125</v>
      </c>
      <c r="Q5985" s="2">
        <v>0.5625</v>
      </c>
      <c r="R5985" t="s">
        <v>237</v>
      </c>
      <c r="Y5985" s="2">
        <v>0.25</v>
      </c>
      <c r="Z5985" s="2">
        <v>0.25</v>
      </c>
      <c r="AA5985">
        <v>6</v>
      </c>
      <c r="AB5985">
        <v>6</v>
      </c>
      <c r="AD5985">
        <v>3</v>
      </c>
      <c r="AE5985" t="s">
        <v>252</v>
      </c>
      <c r="AF5985" t="s">
        <v>243</v>
      </c>
      <c r="AG5985">
        <v>0</v>
      </c>
      <c r="AH5985">
        <v>13866206</v>
      </c>
      <c r="AI5985">
        <v>7790</v>
      </c>
    </row>
    <row r="5986" spans="1:35">
      <c r="A5986" t="s">
        <v>227</v>
      </c>
      <c r="B5986" s="1">
        <v>46321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498</v>
      </c>
      <c r="J5986" t="s">
        <v>696</v>
      </c>
      <c r="K5986">
        <v>18123132</v>
      </c>
      <c r="L5986" t="s">
        <v>93</v>
      </c>
      <c r="M5986" t="s">
        <v>235</v>
      </c>
      <c r="O5986" t="s">
        <v>272</v>
      </c>
      <c r="P5986" s="2">
        <v>0.3125</v>
      </c>
      <c r="Q5986" s="2">
        <v>0.5625</v>
      </c>
      <c r="R5986" t="s">
        <v>237</v>
      </c>
      <c r="Y5986" s="2">
        <v>0.25</v>
      </c>
      <c r="Z5986" s="2">
        <v>0.25</v>
      </c>
      <c r="AA5986">
        <v>6</v>
      </c>
      <c r="AB5986">
        <v>6</v>
      </c>
      <c r="AD5986">
        <v>3</v>
      </c>
      <c r="AE5986" t="s">
        <v>252</v>
      </c>
      <c r="AF5986" t="s">
        <v>256</v>
      </c>
      <c r="AG5986">
        <v>0</v>
      </c>
      <c r="AH5986">
        <v>12750865</v>
      </c>
      <c r="AI5986">
        <v>3201</v>
      </c>
    </row>
    <row r="5987" spans="1:35">
      <c r="A5987" t="s">
        <v>227</v>
      </c>
      <c r="B5987" s="1">
        <v>46315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498</v>
      </c>
      <c r="J5987" t="s">
        <v>696</v>
      </c>
      <c r="K5987">
        <v>18128906</v>
      </c>
      <c r="L5987" t="s">
        <v>125</v>
      </c>
      <c r="M5987" t="s">
        <v>235</v>
      </c>
      <c r="O5987" t="s">
        <v>272</v>
      </c>
      <c r="P5987" s="2">
        <v>0.3125</v>
      </c>
      <c r="Q5987" s="2">
        <v>0.5625</v>
      </c>
      <c r="R5987" t="s">
        <v>237</v>
      </c>
      <c r="Y5987" s="2">
        <v>0.25</v>
      </c>
      <c r="Z5987" s="2">
        <v>0.25</v>
      </c>
      <c r="AA5987">
        <v>6</v>
      </c>
      <c r="AB5987">
        <v>6</v>
      </c>
      <c r="AD5987">
        <v>3</v>
      </c>
      <c r="AE5987" t="s">
        <v>252</v>
      </c>
      <c r="AF5987" t="s">
        <v>243</v>
      </c>
      <c r="AG5987">
        <v>0</v>
      </c>
      <c r="AH5987">
        <v>16442904</v>
      </c>
      <c r="AI5987">
        <v>11354</v>
      </c>
    </row>
    <row r="5988" spans="1:35">
      <c r="A5988" t="s">
        <v>227</v>
      </c>
      <c r="B5988" s="1">
        <v>46322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498</v>
      </c>
      <c r="J5988" t="s">
        <v>696</v>
      </c>
      <c r="K5988">
        <v>41568716</v>
      </c>
      <c r="L5988" t="s">
        <v>708</v>
      </c>
      <c r="M5988" t="s">
        <v>235</v>
      </c>
      <c r="O5988" t="s">
        <v>272</v>
      </c>
      <c r="P5988" s="2">
        <v>0.3125</v>
      </c>
      <c r="Q5988" s="2">
        <v>0.5625</v>
      </c>
      <c r="R5988" t="s">
        <v>237</v>
      </c>
      <c r="Y5988" s="2">
        <v>0.25</v>
      </c>
      <c r="Z5988" s="2">
        <v>0.25</v>
      </c>
      <c r="AA5988">
        <v>6</v>
      </c>
      <c r="AB5988">
        <v>6</v>
      </c>
      <c r="AD5988">
        <v>3</v>
      </c>
      <c r="AE5988" t="s">
        <v>252</v>
      </c>
      <c r="AF5988" t="s">
        <v>243</v>
      </c>
      <c r="AG5988">
        <v>0</v>
      </c>
      <c r="AH5988">
        <v>14753302</v>
      </c>
      <c r="AI5988">
        <v>15069</v>
      </c>
    </row>
    <row r="5989" spans="1:35">
      <c r="A5989" t="s">
        <v>227</v>
      </c>
      <c r="B5989" s="1">
        <v>46322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498</v>
      </c>
      <c r="J5989" t="s">
        <v>696</v>
      </c>
      <c r="K5989">
        <v>44638695</v>
      </c>
      <c r="L5989" t="s">
        <v>184</v>
      </c>
      <c r="M5989" t="s">
        <v>235</v>
      </c>
      <c r="O5989" t="s">
        <v>272</v>
      </c>
      <c r="P5989" s="2">
        <v>0.3125</v>
      </c>
      <c r="Q5989" s="2">
        <v>0.5625</v>
      </c>
      <c r="R5989" t="s">
        <v>237</v>
      </c>
      <c r="Y5989" s="2">
        <v>0.25</v>
      </c>
      <c r="Z5989" s="2">
        <v>0.25</v>
      </c>
      <c r="AA5989">
        <v>6</v>
      </c>
      <c r="AB5989">
        <v>6</v>
      </c>
      <c r="AD5989">
        <v>3</v>
      </c>
      <c r="AE5989" t="s">
        <v>252</v>
      </c>
      <c r="AF5989" t="s">
        <v>239</v>
      </c>
      <c r="AG5989">
        <v>0</v>
      </c>
      <c r="AH5989">
        <v>16620392</v>
      </c>
      <c r="AI5989">
        <v>31692</v>
      </c>
    </row>
    <row r="5990" spans="1:35">
      <c r="A5990" t="s">
        <v>227</v>
      </c>
      <c r="B5990" s="1">
        <v>46296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245</v>
      </c>
      <c r="P5990" s="2">
        <v>0.54166666666666663</v>
      </c>
      <c r="Q5990" s="2">
        <v>0.58333333333333337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46296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711</v>
      </c>
      <c r="P5991" s="2">
        <v>0.66666666666666663</v>
      </c>
      <c r="Q5991" s="2">
        <v>0.70833333333333337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46296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284</v>
      </c>
      <c r="P5992" s="2">
        <v>0.75</v>
      </c>
      <c r="Q5992" s="2">
        <v>0.79166666666666663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46300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245</v>
      </c>
      <c r="P5993" s="2">
        <v>0.54166666666666663</v>
      </c>
      <c r="Q5993" s="2">
        <v>0.58333333333333337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46300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711</v>
      </c>
      <c r="P5994" s="2">
        <v>0.66666666666666663</v>
      </c>
      <c r="Q5994" s="2">
        <v>0.70833333333333337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46300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284</v>
      </c>
      <c r="P5995" s="2">
        <v>0.75</v>
      </c>
      <c r="Q5995" s="2">
        <v>0.79166666666666663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46302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692</v>
      </c>
      <c r="P5996" s="2">
        <v>0.33333333333333331</v>
      </c>
      <c r="Q5996" s="2">
        <v>0.375</v>
      </c>
      <c r="R5996" t="s">
        <v>237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46302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24</v>
      </c>
      <c r="P5997" s="2">
        <v>0.41666666666666669</v>
      </c>
      <c r="Q5997" s="2">
        <v>0.5</v>
      </c>
      <c r="R5997" t="s">
        <v>237</v>
      </c>
      <c r="Y5997" s="2">
        <v>8.3333333333333329E-2</v>
      </c>
      <c r="Z5997" s="2">
        <v>8.3333333333333329E-2</v>
      </c>
      <c r="AA5997">
        <v>2</v>
      </c>
      <c r="AB5997">
        <v>2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46303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245</v>
      </c>
      <c r="P5998" s="2">
        <v>0.54166666666666663</v>
      </c>
      <c r="Q5998" s="2">
        <v>0.58333333333333337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46303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711</v>
      </c>
      <c r="P5999" s="2">
        <v>0.66666666666666663</v>
      </c>
      <c r="Q5999" s="2">
        <v>0.70833333333333337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46303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284</v>
      </c>
      <c r="P6000" s="2">
        <v>0.75</v>
      </c>
      <c r="Q6000" s="2">
        <v>0.79166666666666663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46305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245</v>
      </c>
      <c r="P6001" s="2">
        <v>0.54166666666666663</v>
      </c>
      <c r="Q6001" s="2">
        <v>0.58333333333333337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46305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711</v>
      </c>
      <c r="P6002" s="2">
        <v>0.66666666666666663</v>
      </c>
      <c r="Q6002" s="2">
        <v>0.70833333333333337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46305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284</v>
      </c>
      <c r="P6003" s="2">
        <v>0.75</v>
      </c>
      <c r="Q6003" s="2">
        <v>0.79166666666666663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46308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692</v>
      </c>
      <c r="P6004" s="2">
        <v>0.33333333333333331</v>
      </c>
      <c r="Q6004" s="2">
        <v>0.375</v>
      </c>
      <c r="R6004" t="s">
        <v>237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46308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24</v>
      </c>
      <c r="P6005" s="2">
        <v>0.41666666666666669</v>
      </c>
      <c r="Q6005" s="2">
        <v>0.5</v>
      </c>
      <c r="R6005" t="s">
        <v>237</v>
      </c>
      <c r="Y6005" s="2">
        <v>8.3333333333333329E-2</v>
      </c>
      <c r="Z6005" s="2">
        <v>8.3333333333333329E-2</v>
      </c>
      <c r="AA6005">
        <v>2</v>
      </c>
      <c r="AB6005">
        <v>2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46310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248</v>
      </c>
      <c r="O6006" t="s">
        <v>116</v>
      </c>
      <c r="P6006" s="2">
        <v>0.29166666666666669</v>
      </c>
      <c r="Q6006" s="2">
        <v>0.54166666666666663</v>
      </c>
      <c r="R6006" t="s">
        <v>237</v>
      </c>
      <c r="Y6006" s="2">
        <v>0.25</v>
      </c>
      <c r="Z6006" s="2">
        <v>0.25</v>
      </c>
      <c r="AA6006">
        <v>6</v>
      </c>
      <c r="AB6006">
        <v>6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46312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692</v>
      </c>
      <c r="P6007" s="2">
        <v>0.33333333333333331</v>
      </c>
      <c r="Q6007" s="2">
        <v>0.375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46312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24</v>
      </c>
      <c r="P6008" s="2">
        <v>0.41666666666666669</v>
      </c>
      <c r="Q6008" s="2">
        <v>0.5</v>
      </c>
      <c r="R6008" t="s">
        <v>237</v>
      </c>
      <c r="Y6008" s="2">
        <v>8.3333333333333329E-2</v>
      </c>
      <c r="Z6008" s="2">
        <v>8.3333333333333329E-2</v>
      </c>
      <c r="AA6008">
        <v>2</v>
      </c>
      <c r="AB6008">
        <v>2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46314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245</v>
      </c>
      <c r="P6009" s="2">
        <v>0.54166666666666663</v>
      </c>
      <c r="Q6009" s="2">
        <v>0.58333333333333337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46314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711</v>
      </c>
      <c r="P6010" s="2">
        <v>0.66666666666666663</v>
      </c>
      <c r="Q6010" s="2">
        <v>0.70833333333333337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46314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284</v>
      </c>
      <c r="P6011" s="2">
        <v>0.75</v>
      </c>
      <c r="Q6011" s="2">
        <v>0.79166666666666663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46321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692</v>
      </c>
      <c r="P6012" s="2">
        <v>0.33333333333333331</v>
      </c>
      <c r="Q6012" s="2">
        <v>0.375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46321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24</v>
      </c>
      <c r="P6013" s="2">
        <v>0.41666666666666669</v>
      </c>
      <c r="Q6013" s="2">
        <v>0.5</v>
      </c>
      <c r="R6013" t="s">
        <v>237</v>
      </c>
      <c r="Y6013" s="2">
        <v>8.3333333333333329E-2</v>
      </c>
      <c r="Z6013" s="2">
        <v>8.3333333333333329E-2</v>
      </c>
      <c r="AA6013">
        <v>2</v>
      </c>
      <c r="AB6013">
        <v>2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46323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692</v>
      </c>
      <c r="P6014" s="2">
        <v>0.33333333333333331</v>
      </c>
      <c r="Q6014" s="2">
        <v>0.375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46323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24</v>
      </c>
      <c r="P6015" s="2">
        <v>0.41666666666666669</v>
      </c>
      <c r="Q6015" s="2">
        <v>0.5</v>
      </c>
      <c r="R6015" t="s">
        <v>237</v>
      </c>
      <c r="Y6015" s="2">
        <v>8.3333333333333329E-2</v>
      </c>
      <c r="Z6015" s="2">
        <v>8.3333333333333329E-2</v>
      </c>
      <c r="AA6015">
        <v>2</v>
      </c>
      <c r="AB6015">
        <v>2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46324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245</v>
      </c>
      <c r="P6016" s="2">
        <v>0.54166666666666663</v>
      </c>
      <c r="Q6016" s="2">
        <v>0.58333333333333337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46324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711</v>
      </c>
      <c r="P6017" s="2">
        <v>0.66666666666666663</v>
      </c>
      <c r="Q6017" s="2">
        <v>0.70833333333333337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46324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284</v>
      </c>
      <c r="P6018" s="2">
        <v>0.75</v>
      </c>
      <c r="Q6018" s="2">
        <v>0.79166666666666663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46326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692</v>
      </c>
      <c r="P6019" s="2">
        <v>0.33333333333333331</v>
      </c>
      <c r="Q6019" s="2">
        <v>0.375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46326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17848296</v>
      </c>
      <c r="L6020" t="s">
        <v>139</v>
      </c>
      <c r="M6020" t="s">
        <v>235</v>
      </c>
      <c r="O6020" t="s">
        <v>24</v>
      </c>
      <c r="P6020" s="2">
        <v>0.41666666666666669</v>
      </c>
      <c r="Q6020" s="2">
        <v>0.5</v>
      </c>
      <c r="R6020" t="s">
        <v>237</v>
      </c>
      <c r="Y6020" s="2">
        <v>8.3333333333333329E-2</v>
      </c>
      <c r="Z6020" s="2">
        <v>8.3333333333333329E-2</v>
      </c>
      <c r="AA6020">
        <v>2</v>
      </c>
      <c r="AB6020">
        <v>2</v>
      </c>
      <c r="AD6020">
        <v>5</v>
      </c>
      <c r="AE6020" t="s">
        <v>255</v>
      </c>
      <c r="AF6020" t="s">
        <v>256</v>
      </c>
      <c r="AG6020">
        <v>3</v>
      </c>
      <c r="AH6020">
        <v>11627421</v>
      </c>
      <c r="AI6020">
        <v>774</v>
      </c>
    </row>
    <row r="6021" spans="1:35">
      <c r="A6021" t="s">
        <v>227</v>
      </c>
      <c r="B6021" s="1">
        <v>46297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245</v>
      </c>
      <c r="P6021" s="2">
        <v>0.54166666666666663</v>
      </c>
      <c r="Q6021" s="2">
        <v>0.58333333333333337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46297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711</v>
      </c>
      <c r="P6022" s="2">
        <v>0.66666666666666663</v>
      </c>
      <c r="Q6022" s="2">
        <v>0.70833333333333337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46297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284</v>
      </c>
      <c r="P6023" s="2">
        <v>0.75</v>
      </c>
      <c r="Q6023" s="2">
        <v>0.79166666666666663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46298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245</v>
      </c>
      <c r="P6024" s="2">
        <v>0.54166666666666663</v>
      </c>
      <c r="Q6024" s="2">
        <v>0.58333333333333337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46298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711</v>
      </c>
      <c r="P6025" s="2">
        <v>0.66666666666666663</v>
      </c>
      <c r="Q6025" s="2">
        <v>0.70833333333333337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46298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284</v>
      </c>
      <c r="P6026" s="2">
        <v>0.75</v>
      </c>
      <c r="Q6026" s="2">
        <v>0.79166666666666663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46301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245</v>
      </c>
      <c r="P6027" s="2">
        <v>0.54166666666666663</v>
      </c>
      <c r="Q6027" s="2">
        <v>0.58333333333333337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46301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711</v>
      </c>
      <c r="P6028" s="2">
        <v>0.66666666666666663</v>
      </c>
      <c r="Q6028" s="2">
        <v>0.70833333333333337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46301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284</v>
      </c>
      <c r="P6029" s="2">
        <v>0.75</v>
      </c>
      <c r="Q6029" s="2">
        <v>0.79166666666666663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46304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692</v>
      </c>
      <c r="P6030" s="2">
        <v>0.33333333333333331</v>
      </c>
      <c r="Q6030" s="2">
        <v>0.375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46304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24</v>
      </c>
      <c r="P6031" s="2">
        <v>0.41666666666666669</v>
      </c>
      <c r="Q6031" s="2">
        <v>0.5</v>
      </c>
      <c r="R6031" t="s">
        <v>237</v>
      </c>
      <c r="Y6031" s="2">
        <v>8.3333333333333329E-2</v>
      </c>
      <c r="Z6031" s="2">
        <v>8.3333333333333329E-2</v>
      </c>
      <c r="AA6031">
        <v>2</v>
      </c>
      <c r="AB6031">
        <v>2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46305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692</v>
      </c>
      <c r="P6032" s="2">
        <v>0.33333333333333331</v>
      </c>
      <c r="Q6032" s="2">
        <v>0.375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46305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24</v>
      </c>
      <c r="P6033" s="2">
        <v>0.41666666666666669</v>
      </c>
      <c r="Q6033" s="2">
        <v>0.5</v>
      </c>
      <c r="R6033" t="s">
        <v>237</v>
      </c>
      <c r="Y6033" s="2">
        <v>8.3333333333333329E-2</v>
      </c>
      <c r="Z6033" s="2">
        <v>8.3333333333333329E-2</v>
      </c>
      <c r="AA6033">
        <v>2</v>
      </c>
      <c r="AB6033">
        <v>2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46307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46307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711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46307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284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46308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46308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46308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46310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245</v>
      </c>
      <c r="P6040" s="2">
        <v>0.54166666666666663</v>
      </c>
      <c r="Q6040" s="2">
        <v>0.58333333333333337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46310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711</v>
      </c>
      <c r="P6041" s="2">
        <v>0.66666666666666663</v>
      </c>
      <c r="Q6041" s="2">
        <v>0.70833333333333337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46310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235</v>
      </c>
      <c r="O6042" t="s">
        <v>284</v>
      </c>
      <c r="P6042" s="2">
        <v>0.75</v>
      </c>
      <c r="Q6042" s="2">
        <v>0.79166666666666663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46311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692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46311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46311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248</v>
      </c>
      <c r="O6045" t="s">
        <v>382</v>
      </c>
      <c r="P6045" s="2">
        <v>0.54166666666666663</v>
      </c>
      <c r="Q6045" s="2">
        <v>0.79166666666666663</v>
      </c>
      <c r="R6045" t="s">
        <v>237</v>
      </c>
      <c r="Y6045" s="2">
        <v>0.25</v>
      </c>
      <c r="Z6045" s="2">
        <v>0.25</v>
      </c>
      <c r="AA6045">
        <v>6</v>
      </c>
      <c r="AB6045">
        <v>6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46313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625</v>
      </c>
      <c r="P6046" s="2">
        <v>0.29166666666666669</v>
      </c>
      <c r="Q6046" s="2">
        <v>0.79166666666666663</v>
      </c>
      <c r="R6046" t="s">
        <v>237</v>
      </c>
      <c r="Y6046" s="2">
        <v>0.5</v>
      </c>
      <c r="Z6046" s="2">
        <v>0.5</v>
      </c>
      <c r="AA6046">
        <v>12</v>
      </c>
      <c r="AB6046">
        <v>12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46315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692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46315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46321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46321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711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46321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284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46324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46324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46298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46298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46300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692</v>
      </c>
      <c r="P6056" s="2">
        <v>0.33333333333333331</v>
      </c>
      <c r="Q6056" s="2">
        <v>0.375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46300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24</v>
      </c>
      <c r="P6057" s="2">
        <v>0.41666666666666669</v>
      </c>
      <c r="Q6057" s="2">
        <v>0.5</v>
      </c>
      <c r="R6057" t="s">
        <v>237</v>
      </c>
      <c r="Y6057" s="2">
        <v>8.3333333333333329E-2</v>
      </c>
      <c r="Z6057" s="2">
        <v>8.3333333333333329E-2</v>
      </c>
      <c r="AA6057">
        <v>2</v>
      </c>
      <c r="AB6057">
        <v>2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46304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46304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711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46304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284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46306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625</v>
      </c>
      <c r="P6061" s="2">
        <v>0.29166666666666669</v>
      </c>
      <c r="Q6061" s="2">
        <v>0.79166666666666663</v>
      </c>
      <c r="R6061" t="s">
        <v>237</v>
      </c>
      <c r="Y6061" s="2">
        <v>0.5</v>
      </c>
      <c r="Z6061" s="2">
        <v>0.5</v>
      </c>
      <c r="AA6061">
        <v>12</v>
      </c>
      <c r="AB6061">
        <v>12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46317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44731102</v>
      </c>
      <c r="L6062" t="s">
        <v>72</v>
      </c>
      <c r="M6062" t="s">
        <v>235</v>
      </c>
      <c r="O6062" t="s">
        <v>245</v>
      </c>
      <c r="P6062" s="2">
        <v>0.54166666666666663</v>
      </c>
      <c r="Q6062" s="2">
        <v>0.58333333333333337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16629913</v>
      </c>
      <c r="AI6062">
        <v>4351</v>
      </c>
    </row>
    <row r="6063" spans="1:35">
      <c r="A6063" t="s">
        <v>227</v>
      </c>
      <c r="B6063" s="1">
        <v>46317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44731102</v>
      </c>
      <c r="L6063" t="s">
        <v>72</v>
      </c>
      <c r="M6063" t="s">
        <v>235</v>
      </c>
      <c r="O6063" t="s">
        <v>711</v>
      </c>
      <c r="P6063" s="2">
        <v>0.66666666666666663</v>
      </c>
      <c r="Q6063" s="2">
        <v>0.70833333333333337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16629913</v>
      </c>
      <c r="AI6063">
        <v>4351</v>
      </c>
    </row>
    <row r="6064" spans="1:35">
      <c r="A6064" t="s">
        <v>227</v>
      </c>
      <c r="B6064" s="1">
        <v>46317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44731102</v>
      </c>
      <c r="L6064" t="s">
        <v>72</v>
      </c>
      <c r="M6064" t="s">
        <v>235</v>
      </c>
      <c r="O6064" t="s">
        <v>284</v>
      </c>
      <c r="P6064" s="2">
        <v>0.75</v>
      </c>
      <c r="Q6064" s="2">
        <v>0.79166666666666663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16629913</v>
      </c>
      <c r="AI6064">
        <v>4351</v>
      </c>
    </row>
    <row r="6065" spans="1:35">
      <c r="A6065" t="s">
        <v>227</v>
      </c>
      <c r="B6065" s="1">
        <v>46319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248</v>
      </c>
      <c r="O6065" t="s">
        <v>382</v>
      </c>
      <c r="P6065" s="2">
        <v>0.54166666666666663</v>
      </c>
      <c r="Q6065" s="2">
        <v>0.79166666666666663</v>
      </c>
      <c r="R6065" t="s">
        <v>237</v>
      </c>
      <c r="Y6065" s="2">
        <v>0.25</v>
      </c>
      <c r="Z6065" s="2">
        <v>0.25</v>
      </c>
      <c r="AA6065">
        <v>6</v>
      </c>
      <c r="AB6065">
        <v>6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46322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44731102</v>
      </c>
      <c r="L6066" t="s">
        <v>72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16629913</v>
      </c>
      <c r="AI6066">
        <v>4351</v>
      </c>
    </row>
    <row r="6067" spans="1:35">
      <c r="A6067" t="s">
        <v>227</v>
      </c>
      <c r="B6067" s="1">
        <v>46322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44731102</v>
      </c>
      <c r="L6067" t="s">
        <v>72</v>
      </c>
      <c r="M6067" t="s">
        <v>235</v>
      </c>
      <c r="O6067" t="s">
        <v>711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16629913</v>
      </c>
      <c r="AI6067">
        <v>4351</v>
      </c>
    </row>
    <row r="6068" spans="1:35">
      <c r="A6068" t="s">
        <v>227</v>
      </c>
      <c r="B6068" s="1">
        <v>46322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44731102</v>
      </c>
      <c r="L6068" t="s">
        <v>72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16629913</v>
      </c>
      <c r="AI6068">
        <v>4351</v>
      </c>
    </row>
    <row r="6069" spans="1:35">
      <c r="A6069" t="s">
        <v>227</v>
      </c>
      <c r="B6069" s="1">
        <v>46325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44731102</v>
      </c>
      <c r="L6069" t="s">
        <v>72</v>
      </c>
      <c r="M6069" t="s">
        <v>235</v>
      </c>
      <c r="O6069" t="s">
        <v>692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16629913</v>
      </c>
      <c r="AI6069">
        <v>4351</v>
      </c>
    </row>
    <row r="6070" spans="1:35">
      <c r="A6070" t="s">
        <v>227</v>
      </c>
      <c r="B6070" s="1">
        <v>46325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44731102</v>
      </c>
      <c r="L6070" t="s">
        <v>72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243</v>
      </c>
      <c r="AG6070">
        <v>3</v>
      </c>
      <c r="AH6070">
        <v>16629913</v>
      </c>
      <c r="AI6070">
        <v>4351</v>
      </c>
    </row>
    <row r="6071" spans="1:35">
      <c r="A6071" t="s">
        <v>227</v>
      </c>
      <c r="B6071" s="1">
        <v>46297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692</v>
      </c>
      <c r="P6071" s="2">
        <v>0.33333333333333331</v>
      </c>
      <c r="Q6071" s="2">
        <v>0.375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46297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24</v>
      </c>
      <c r="P6072" s="2">
        <v>0.41666666666666669</v>
      </c>
      <c r="Q6072" s="2">
        <v>0.5</v>
      </c>
      <c r="R6072" t="s">
        <v>237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46299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625</v>
      </c>
      <c r="P6073" s="2">
        <v>0.29166666666666669</v>
      </c>
      <c r="Q6073" s="2">
        <v>0.79166666666666663</v>
      </c>
      <c r="R6073" t="s">
        <v>237</v>
      </c>
      <c r="Y6073" s="2">
        <v>0.5</v>
      </c>
      <c r="Z6073" s="2">
        <v>0.5</v>
      </c>
      <c r="AA6073">
        <v>12</v>
      </c>
      <c r="AB6073">
        <v>12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46302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245</v>
      </c>
      <c r="P6076" s="2">
        <v>0.54166666666666663</v>
      </c>
      <c r="Q6076" s="2">
        <v>0.58333333333333337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46302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711</v>
      </c>
      <c r="P6077" s="2">
        <v>0.66666666666666663</v>
      </c>
      <c r="Q6077" s="2">
        <v>0.70833333333333337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46302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284</v>
      </c>
      <c r="P6078" s="2">
        <v>0.75</v>
      </c>
      <c r="Q6078" s="2">
        <v>0.79166666666666663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46303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46303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692</v>
      </c>
      <c r="P6081" s="2">
        <v>0.33333333333333331</v>
      </c>
      <c r="Q6081" s="2">
        <v>0.375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46307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24</v>
      </c>
      <c r="P6082" s="2">
        <v>0.41666666666666669</v>
      </c>
      <c r="Q6082" s="2">
        <v>0.5</v>
      </c>
      <c r="R6082" t="s">
        <v>237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46309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692</v>
      </c>
      <c r="P6083" s="2">
        <v>0.33333333333333331</v>
      </c>
      <c r="Q6083" s="2">
        <v>0.375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46309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24</v>
      </c>
      <c r="P6084" s="2">
        <v>0.41666666666666669</v>
      </c>
      <c r="Q6084" s="2">
        <v>0.5</v>
      </c>
      <c r="R6084" t="s">
        <v>237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46309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248</v>
      </c>
      <c r="O6085" t="s">
        <v>382</v>
      </c>
      <c r="P6085" s="2">
        <v>0.54166666666666663</v>
      </c>
      <c r="Q6085" s="2">
        <v>0.79166666666666663</v>
      </c>
      <c r="R6085" t="s">
        <v>237</v>
      </c>
      <c r="Y6085" s="2">
        <v>0.25</v>
      </c>
      <c r="Z6085" s="2">
        <v>0.25</v>
      </c>
      <c r="AA6085">
        <v>6</v>
      </c>
      <c r="AB6085">
        <v>6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46312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245</v>
      </c>
      <c r="P6086" s="2">
        <v>0.54166666666666663</v>
      </c>
      <c r="Q6086" s="2">
        <v>0.58333333333333337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46312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711</v>
      </c>
      <c r="P6087" s="2">
        <v>0.66666666666666663</v>
      </c>
      <c r="Q6087" s="2">
        <v>0.70833333333333337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46312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284</v>
      </c>
      <c r="P6088" s="2">
        <v>0.75</v>
      </c>
      <c r="Q6088" s="2">
        <v>0.79166666666666663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46314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692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46314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46315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248</v>
      </c>
      <c r="O6091" t="s">
        <v>382</v>
      </c>
      <c r="P6091" s="2">
        <v>0.54166666666666663</v>
      </c>
      <c r="Q6091" s="2">
        <v>0.79166666666666663</v>
      </c>
      <c r="R6091" t="s">
        <v>237</v>
      </c>
      <c r="Y6091" s="2">
        <v>0.25</v>
      </c>
      <c r="Z6091" s="2">
        <v>0.25</v>
      </c>
      <c r="AA6091">
        <v>6</v>
      </c>
      <c r="AB6091">
        <v>6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46316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46316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46317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46317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46318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46318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711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46318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284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46319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46319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46322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46322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46325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46325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711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46325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284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46296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46296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46316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248</v>
      </c>
      <c r="O6108" t="s">
        <v>382</v>
      </c>
      <c r="P6108" s="2">
        <v>0.54166666666666663</v>
      </c>
      <c r="Q6108" s="2">
        <v>0.79166666666666663</v>
      </c>
      <c r="R6108" t="s">
        <v>237</v>
      </c>
      <c r="Y6108" s="2">
        <v>0.25</v>
      </c>
      <c r="Z6108" s="2">
        <v>0.25</v>
      </c>
      <c r="AA6108">
        <v>6</v>
      </c>
      <c r="AB6108">
        <v>6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46318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73634672</v>
      </c>
      <c r="L6109" t="s">
        <v>138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16655182</v>
      </c>
      <c r="AI6109">
        <v>6335</v>
      </c>
    </row>
    <row r="6110" spans="1:35">
      <c r="A6110" t="s">
        <v>227</v>
      </c>
      <c r="B6110" s="1">
        <v>46318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73634672</v>
      </c>
      <c r="L6110" t="s">
        <v>138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16655182</v>
      </c>
      <c r="AI6110">
        <v>6335</v>
      </c>
    </row>
    <row r="6111" spans="1:35">
      <c r="A6111" t="s">
        <v>227</v>
      </c>
      <c r="B6111" s="1">
        <v>46320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73634672</v>
      </c>
      <c r="L6111" t="s">
        <v>138</v>
      </c>
      <c r="M6111" t="s">
        <v>235</v>
      </c>
      <c r="O6111" t="s">
        <v>625</v>
      </c>
      <c r="P6111" s="2">
        <v>0.29166666666666669</v>
      </c>
      <c r="Q6111" s="2">
        <v>0.79166666666666663</v>
      </c>
      <c r="R6111" t="s">
        <v>237</v>
      </c>
      <c r="Y6111" s="2">
        <v>0.5</v>
      </c>
      <c r="Z6111" s="2">
        <v>0.5</v>
      </c>
      <c r="AA6111">
        <v>12</v>
      </c>
      <c r="AB6111">
        <v>12</v>
      </c>
      <c r="AD6111">
        <v>5</v>
      </c>
      <c r="AE6111" t="s">
        <v>255</v>
      </c>
      <c r="AF6111" t="s">
        <v>243</v>
      </c>
      <c r="AG6111">
        <v>3</v>
      </c>
      <c r="AH6111">
        <v>16655182</v>
      </c>
      <c r="AI6111">
        <v>6335</v>
      </c>
    </row>
    <row r="6112" spans="1:35">
      <c r="A6112" t="s">
        <v>227</v>
      </c>
      <c r="B6112" s="1">
        <v>46323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73634672</v>
      </c>
      <c r="L6112" t="s">
        <v>138</v>
      </c>
      <c r="M6112" t="s">
        <v>235</v>
      </c>
      <c r="O6112" t="s">
        <v>245</v>
      </c>
      <c r="P6112" s="2">
        <v>0.54166666666666663</v>
      </c>
      <c r="Q6112" s="2">
        <v>0.58333333333333337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16655182</v>
      </c>
      <c r="AI6112">
        <v>6335</v>
      </c>
    </row>
    <row r="6113" spans="1:35">
      <c r="A6113" t="s">
        <v>227</v>
      </c>
      <c r="B6113" s="1">
        <v>46323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73634672</v>
      </c>
      <c r="L6113" t="s">
        <v>138</v>
      </c>
      <c r="M6113" t="s">
        <v>235</v>
      </c>
      <c r="O6113" t="s">
        <v>711</v>
      </c>
      <c r="P6113" s="2">
        <v>0.66666666666666663</v>
      </c>
      <c r="Q6113" s="2">
        <v>0.70833333333333337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16655182</v>
      </c>
      <c r="AI6113">
        <v>6335</v>
      </c>
    </row>
    <row r="6114" spans="1:35">
      <c r="A6114" t="s">
        <v>227</v>
      </c>
      <c r="B6114" s="1">
        <v>46323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73634672</v>
      </c>
      <c r="L6114" t="s">
        <v>138</v>
      </c>
      <c r="M6114" t="s">
        <v>235</v>
      </c>
      <c r="O6114" t="s">
        <v>284</v>
      </c>
      <c r="P6114" s="2">
        <v>0.75</v>
      </c>
      <c r="Q6114" s="2">
        <v>0.79166666666666663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16655182</v>
      </c>
      <c r="AI6114">
        <v>6335</v>
      </c>
    </row>
    <row r="6115" spans="1:35">
      <c r="A6115" t="s">
        <v>227</v>
      </c>
      <c r="B6115" s="1">
        <v>46326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73634672</v>
      </c>
      <c r="L6115" t="s">
        <v>138</v>
      </c>
      <c r="M6115" t="s">
        <v>235</v>
      </c>
      <c r="O6115" t="s">
        <v>245</v>
      </c>
      <c r="P6115" s="2">
        <v>0.54166666666666663</v>
      </c>
      <c r="Q6115" s="2">
        <v>0.58333333333333337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16655182</v>
      </c>
      <c r="AI6115">
        <v>6335</v>
      </c>
    </row>
    <row r="6116" spans="1:35">
      <c r="A6116" t="s">
        <v>227</v>
      </c>
      <c r="B6116" s="1">
        <v>46326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73634672</v>
      </c>
      <c r="L6116" t="s">
        <v>138</v>
      </c>
      <c r="M6116" t="s">
        <v>235</v>
      </c>
      <c r="O6116" t="s">
        <v>711</v>
      </c>
      <c r="P6116" s="2">
        <v>0.66666666666666663</v>
      </c>
      <c r="Q6116" s="2">
        <v>0.70833333333333337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16655182</v>
      </c>
      <c r="AI6116">
        <v>6335</v>
      </c>
    </row>
    <row r="6117" spans="1:35">
      <c r="A6117" t="s">
        <v>227</v>
      </c>
      <c r="B6117" s="1">
        <v>46326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73634672</v>
      </c>
      <c r="L6117" t="s">
        <v>138</v>
      </c>
      <c r="M6117" t="s">
        <v>235</v>
      </c>
      <c r="O6117" t="s">
        <v>284</v>
      </c>
      <c r="P6117" s="2">
        <v>0.75</v>
      </c>
      <c r="Q6117" s="2">
        <v>0.79166666666666663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16655182</v>
      </c>
      <c r="AI6117">
        <v>6335</v>
      </c>
    </row>
    <row r="6118" spans="1:35">
      <c r="A6118" t="s">
        <v>227</v>
      </c>
      <c r="B6118" s="1">
        <v>46296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46297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46298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46300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46301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46302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46304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46305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46307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46308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46309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46310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46311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46312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46314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46315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46316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46317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46321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46322</v>
      </c>
      <c r="C6137">
        <v>3</v>
      </c>
      <c r="D6137" t="s">
        <v>686</v>
      </c>
      <c r="E6137" t="s">
        <v>397</v>
      </c>
      <c r="F6137" t="s">
        <v>398</v>
      </c>
      <c r="G6137">
        <v>92</v>
      </c>
      <c r="H6137" t="s">
        <v>687</v>
      </c>
      <c r="I6137">
        <v>55</v>
      </c>
      <c r="J6137" t="s">
        <v>399</v>
      </c>
      <c r="K6137">
        <v>18092168</v>
      </c>
      <c r="L6137" t="s">
        <v>404</v>
      </c>
      <c r="M6137" t="s">
        <v>235</v>
      </c>
      <c r="O6137" t="s">
        <v>15</v>
      </c>
      <c r="P6137" s="2">
        <v>0.45833333333333331</v>
      </c>
      <c r="Q6137" s="2">
        <v>0.5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6</v>
      </c>
      <c r="AE6137" t="s">
        <v>403</v>
      </c>
      <c r="AF6137" t="s">
        <v>243</v>
      </c>
      <c r="AG6137">
        <v>0</v>
      </c>
      <c r="AH6137">
        <v>13069738</v>
      </c>
      <c r="AI6137">
        <v>4810</v>
      </c>
    </row>
    <row r="6138" spans="1:35">
      <c r="A6138" t="s">
        <v>227</v>
      </c>
      <c r="B6138" s="1">
        <v>46323</v>
      </c>
      <c r="C6138">
        <v>3</v>
      </c>
      <c r="D6138" t="s">
        <v>686</v>
      </c>
      <c r="E6138" t="s">
        <v>397</v>
      </c>
      <c r="F6138" t="s">
        <v>398</v>
      </c>
      <c r="G6138">
        <v>92</v>
      </c>
      <c r="H6138" t="s">
        <v>687</v>
      </c>
      <c r="I6138">
        <v>55</v>
      </c>
      <c r="J6138" t="s">
        <v>399</v>
      </c>
      <c r="K6138">
        <v>18092168</v>
      </c>
      <c r="L6138" t="s">
        <v>404</v>
      </c>
      <c r="M6138" t="s">
        <v>235</v>
      </c>
      <c r="O6138" t="s">
        <v>15</v>
      </c>
      <c r="P6138" s="2">
        <v>0.45833333333333331</v>
      </c>
      <c r="Q6138" s="2">
        <v>0.5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6</v>
      </c>
      <c r="AE6138" t="s">
        <v>403</v>
      </c>
      <c r="AF6138" t="s">
        <v>243</v>
      </c>
      <c r="AG6138">
        <v>0</v>
      </c>
      <c r="AH6138">
        <v>13069738</v>
      </c>
      <c r="AI6138">
        <v>4810</v>
      </c>
    </row>
    <row r="6139" spans="1:35">
      <c r="A6139" t="s">
        <v>227</v>
      </c>
      <c r="B6139" s="1">
        <v>46324</v>
      </c>
      <c r="C6139">
        <v>3</v>
      </c>
      <c r="D6139" t="s">
        <v>686</v>
      </c>
      <c r="E6139" t="s">
        <v>397</v>
      </c>
      <c r="F6139" t="s">
        <v>398</v>
      </c>
      <c r="G6139">
        <v>92</v>
      </c>
      <c r="H6139" t="s">
        <v>687</v>
      </c>
      <c r="I6139">
        <v>55</v>
      </c>
      <c r="J6139" t="s">
        <v>399</v>
      </c>
      <c r="K6139">
        <v>18092168</v>
      </c>
      <c r="L6139" t="s">
        <v>404</v>
      </c>
      <c r="M6139" t="s">
        <v>235</v>
      </c>
      <c r="O6139" t="s">
        <v>15</v>
      </c>
      <c r="P6139" s="2">
        <v>0.45833333333333331</v>
      </c>
      <c r="Q6139" s="2">
        <v>0.5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6</v>
      </c>
      <c r="AE6139" t="s">
        <v>403</v>
      </c>
      <c r="AF6139" t="s">
        <v>243</v>
      </c>
      <c r="AG6139">
        <v>0</v>
      </c>
      <c r="AH6139">
        <v>13069738</v>
      </c>
      <c r="AI6139">
        <v>4810</v>
      </c>
    </row>
    <row r="6140" spans="1:35">
      <c r="A6140" t="s">
        <v>227</v>
      </c>
      <c r="B6140" s="1">
        <v>46325</v>
      </c>
      <c r="C6140">
        <v>3</v>
      </c>
      <c r="D6140" t="s">
        <v>686</v>
      </c>
      <c r="E6140" t="s">
        <v>397</v>
      </c>
      <c r="F6140" t="s">
        <v>398</v>
      </c>
      <c r="G6140">
        <v>92</v>
      </c>
      <c r="H6140" t="s">
        <v>687</v>
      </c>
      <c r="I6140">
        <v>55</v>
      </c>
      <c r="J6140" t="s">
        <v>399</v>
      </c>
      <c r="K6140">
        <v>18092168</v>
      </c>
      <c r="L6140" t="s">
        <v>404</v>
      </c>
      <c r="M6140" t="s">
        <v>235</v>
      </c>
      <c r="O6140" t="s">
        <v>15</v>
      </c>
      <c r="P6140" s="2">
        <v>0.45833333333333331</v>
      </c>
      <c r="Q6140" s="2">
        <v>0.5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6</v>
      </c>
      <c r="AE6140" t="s">
        <v>403</v>
      </c>
      <c r="AF6140" t="s">
        <v>243</v>
      </c>
      <c r="AG6140">
        <v>0</v>
      </c>
      <c r="AH6140">
        <v>13069738</v>
      </c>
      <c r="AI6140">
        <v>4810</v>
      </c>
    </row>
    <row r="6141" spans="1:35">
      <c r="A6141" t="s">
        <v>227</v>
      </c>
      <c r="B6141" s="1">
        <v>46326</v>
      </c>
      <c r="C6141">
        <v>3</v>
      </c>
      <c r="D6141" t="s">
        <v>686</v>
      </c>
      <c r="E6141" t="s">
        <v>397</v>
      </c>
      <c r="F6141" t="s">
        <v>398</v>
      </c>
      <c r="G6141">
        <v>92</v>
      </c>
      <c r="H6141" t="s">
        <v>687</v>
      </c>
      <c r="I6141">
        <v>55</v>
      </c>
      <c r="J6141" t="s">
        <v>399</v>
      </c>
      <c r="K6141">
        <v>18092168</v>
      </c>
      <c r="L6141" t="s">
        <v>404</v>
      </c>
      <c r="M6141" t="s">
        <v>235</v>
      </c>
      <c r="O6141" t="s">
        <v>15</v>
      </c>
      <c r="P6141" s="2">
        <v>0.45833333333333331</v>
      </c>
      <c r="Q6141" s="2">
        <v>0.5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6</v>
      </c>
      <c r="AE6141" t="s">
        <v>403</v>
      </c>
      <c r="AF6141" t="s">
        <v>243</v>
      </c>
      <c r="AG6141">
        <v>0</v>
      </c>
      <c r="AH6141">
        <v>13069738</v>
      </c>
      <c r="AI6141">
        <v>4810</v>
      </c>
    </row>
    <row r="6142" spans="1:35">
      <c r="A6142" t="s">
        <v>227</v>
      </c>
      <c r="B6142" s="1">
        <v>46297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8881608</v>
      </c>
      <c r="L6142" t="s">
        <v>712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5">
      <c r="A6143" t="s">
        <v>227</v>
      </c>
      <c r="B6143" s="1">
        <v>46306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8881608</v>
      </c>
      <c r="L6143" t="s">
        <v>712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5">
      <c r="A6144" t="s">
        <v>227</v>
      </c>
      <c r="B6144" s="1">
        <v>46310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8881608</v>
      </c>
      <c r="L6144" t="s">
        <v>712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46314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8881608</v>
      </c>
      <c r="L6145" t="s">
        <v>712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46318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8881608</v>
      </c>
      <c r="L6146" t="s">
        <v>712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46322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8881608</v>
      </c>
      <c r="L6147" t="s">
        <v>712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16490308</v>
      </c>
    </row>
    <row r="6148" spans="1:34">
      <c r="A6148" t="s">
        <v>227</v>
      </c>
      <c r="B6148" s="1">
        <v>46300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18147080</v>
      </c>
      <c r="L6148" t="s">
        <v>713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46311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90</v>
      </c>
      <c r="J6149" t="s">
        <v>600</v>
      </c>
      <c r="K6149">
        <v>18147080</v>
      </c>
      <c r="L6149" t="s">
        <v>713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14008495</v>
      </c>
    </row>
    <row r="6150" spans="1:34">
      <c r="A6150" t="s">
        <v>227</v>
      </c>
      <c r="B6150" s="1">
        <v>46320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90</v>
      </c>
      <c r="J6150" t="s">
        <v>600</v>
      </c>
      <c r="K6150">
        <v>18147080</v>
      </c>
      <c r="L6150" t="s">
        <v>713</v>
      </c>
      <c r="M6150" t="s">
        <v>235</v>
      </c>
      <c r="O6150" t="s">
        <v>625</v>
      </c>
      <c r="P6150" s="2">
        <v>0.29166666666666669</v>
      </c>
      <c r="Q6150" s="2">
        <v>0.79166666666666663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14008495</v>
      </c>
    </row>
    <row r="6151" spans="1:34">
      <c r="A6151" t="s">
        <v>227</v>
      </c>
      <c r="B6151" s="1">
        <v>46323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90</v>
      </c>
      <c r="J6151" t="s">
        <v>600</v>
      </c>
      <c r="K6151">
        <v>18147080</v>
      </c>
      <c r="L6151" t="s">
        <v>713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46301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90</v>
      </c>
      <c r="J6152" t="s">
        <v>600</v>
      </c>
      <c r="K6152">
        <v>43880048</v>
      </c>
      <c r="L6152" t="s">
        <v>420</v>
      </c>
      <c r="M6152" t="s">
        <v>235</v>
      </c>
      <c r="O6152" t="s">
        <v>625</v>
      </c>
      <c r="P6152" s="2">
        <v>0.29166666666666669</v>
      </c>
      <c r="Q6152" s="2">
        <v>0.79166666666666663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14868746</v>
      </c>
    </row>
    <row r="6153" spans="1:34">
      <c r="A6153" t="s">
        <v>227</v>
      </c>
      <c r="B6153" s="1">
        <v>46309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90</v>
      </c>
      <c r="J6153" t="s">
        <v>600</v>
      </c>
      <c r="K6153">
        <v>43880048</v>
      </c>
      <c r="L6153" t="s">
        <v>420</v>
      </c>
      <c r="M6153" t="s">
        <v>235</v>
      </c>
      <c r="O6153" t="s">
        <v>625</v>
      </c>
      <c r="P6153" s="2">
        <v>0.29166666666666669</v>
      </c>
      <c r="Q6153" s="2">
        <v>0.79166666666666663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14868746</v>
      </c>
    </row>
    <row r="6154" spans="1:34">
      <c r="A6154" t="s">
        <v>227</v>
      </c>
      <c r="B6154" s="1">
        <v>46316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90</v>
      </c>
      <c r="J6154" t="s">
        <v>600</v>
      </c>
      <c r="K6154">
        <v>43880048</v>
      </c>
      <c r="L6154" t="s">
        <v>420</v>
      </c>
      <c r="M6154" t="s">
        <v>235</v>
      </c>
      <c r="O6154" t="s">
        <v>625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14868746</v>
      </c>
    </row>
    <row r="6155" spans="1:34">
      <c r="A6155" t="s">
        <v>227</v>
      </c>
      <c r="B6155" s="1">
        <v>46317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90</v>
      </c>
      <c r="J6155" t="s">
        <v>600</v>
      </c>
      <c r="K6155">
        <v>43880048</v>
      </c>
      <c r="L6155" t="s">
        <v>420</v>
      </c>
      <c r="M6155" t="s">
        <v>235</v>
      </c>
      <c r="O6155" t="s">
        <v>625</v>
      </c>
      <c r="P6155" s="2">
        <v>0.29166666666666669</v>
      </c>
      <c r="Q6155" s="2">
        <v>0.79166666666666663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14868746</v>
      </c>
    </row>
    <row r="6156" spans="1:34">
      <c r="A6156" t="s">
        <v>227</v>
      </c>
      <c r="B6156" s="1">
        <v>46324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90</v>
      </c>
      <c r="J6156" t="s">
        <v>600</v>
      </c>
      <c r="K6156">
        <v>43880048</v>
      </c>
      <c r="L6156" t="s">
        <v>420</v>
      </c>
      <c r="M6156" t="s">
        <v>235</v>
      </c>
      <c r="O6156" t="s">
        <v>625</v>
      </c>
      <c r="P6156" s="2">
        <v>0.29166666666666669</v>
      </c>
      <c r="Q6156" s="2">
        <v>0.79166666666666663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14868746</v>
      </c>
    </row>
    <row r="6157" spans="1:34">
      <c r="A6157" t="s">
        <v>227</v>
      </c>
      <c r="B6157" s="1">
        <v>46325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90</v>
      </c>
      <c r="J6157" t="s">
        <v>600</v>
      </c>
      <c r="K6157">
        <v>43880048</v>
      </c>
      <c r="L6157" t="s">
        <v>420</v>
      </c>
      <c r="M6157" t="s">
        <v>235</v>
      </c>
      <c r="O6157" t="s">
        <v>625</v>
      </c>
      <c r="P6157" s="2">
        <v>0.29166666666666669</v>
      </c>
      <c r="Q6157" s="2">
        <v>0.79166666666666663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14868746</v>
      </c>
    </row>
    <row r="6158" spans="1:34">
      <c r="A6158" t="s">
        <v>227</v>
      </c>
      <c r="B6158" s="1">
        <v>46303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8881608</v>
      </c>
      <c r="L6158" t="s">
        <v>712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46307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8881608</v>
      </c>
      <c r="L6159" t="s">
        <v>712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46311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8881608</v>
      </c>
      <c r="L6160" t="s">
        <v>712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16490308</v>
      </c>
    </row>
    <row r="6161" spans="1:34">
      <c r="A6161" t="s">
        <v>227</v>
      </c>
      <c r="B6161" s="1">
        <v>46315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8881608</v>
      </c>
      <c r="L6161" t="s">
        <v>712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16490308</v>
      </c>
    </row>
    <row r="6162" spans="1:34">
      <c r="A6162" t="s">
        <v>227</v>
      </c>
      <c r="B6162" s="1">
        <v>46319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8881608</v>
      </c>
      <c r="L6162" t="s">
        <v>712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16490308</v>
      </c>
    </row>
    <row r="6163" spans="1:34">
      <c r="A6163" t="s">
        <v>227</v>
      </c>
      <c r="B6163" s="1">
        <v>46323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91</v>
      </c>
      <c r="J6163" t="s">
        <v>607</v>
      </c>
      <c r="K6163">
        <v>8881608</v>
      </c>
      <c r="L6163" t="s">
        <v>712</v>
      </c>
      <c r="M6163" t="s">
        <v>235</v>
      </c>
      <c r="O6163" t="s">
        <v>627</v>
      </c>
      <c r="P6163" s="2">
        <v>0.79166666666666663</v>
      </c>
      <c r="Q6163" s="2">
        <v>0.29166666666666669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16490308</v>
      </c>
    </row>
    <row r="6164" spans="1:34">
      <c r="A6164" t="s">
        <v>227</v>
      </c>
      <c r="B6164" s="1">
        <v>46297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91</v>
      </c>
      <c r="J6164" t="s">
        <v>607</v>
      </c>
      <c r="K6164">
        <v>18147080</v>
      </c>
      <c r="L6164" t="s">
        <v>713</v>
      </c>
      <c r="M6164" t="s">
        <v>235</v>
      </c>
      <c r="O6164" t="s">
        <v>627</v>
      </c>
      <c r="P6164" s="2">
        <v>0.79166666666666663</v>
      </c>
      <c r="Q6164" s="2">
        <v>0.29166666666666669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46301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91</v>
      </c>
      <c r="J6165" t="s">
        <v>607</v>
      </c>
      <c r="K6165">
        <v>18147080</v>
      </c>
      <c r="L6165" t="s">
        <v>713</v>
      </c>
      <c r="M6165" t="s">
        <v>235</v>
      </c>
      <c r="O6165" t="s">
        <v>627</v>
      </c>
      <c r="P6165" s="2">
        <v>0.79166666666666663</v>
      </c>
      <c r="Q6165" s="2">
        <v>0.29166666666666669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46305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91</v>
      </c>
      <c r="J6166" t="s">
        <v>607</v>
      </c>
      <c r="K6166">
        <v>18147080</v>
      </c>
      <c r="L6166" t="s">
        <v>713</v>
      </c>
      <c r="M6166" t="s">
        <v>235</v>
      </c>
      <c r="O6166" t="s">
        <v>627</v>
      </c>
      <c r="P6166" s="2">
        <v>0.79166666666666663</v>
      </c>
      <c r="Q6166" s="2">
        <v>0.29166666666666669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14008495</v>
      </c>
    </row>
    <row r="6167" spans="1:34">
      <c r="A6167" t="s">
        <v>227</v>
      </c>
      <c r="B6167" s="1">
        <v>46309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91</v>
      </c>
      <c r="J6167" t="s">
        <v>607</v>
      </c>
      <c r="K6167">
        <v>18147080</v>
      </c>
      <c r="L6167" t="s">
        <v>713</v>
      </c>
      <c r="M6167" t="s">
        <v>235</v>
      </c>
      <c r="O6167" t="s">
        <v>627</v>
      </c>
      <c r="P6167" s="2">
        <v>0.79166666666666663</v>
      </c>
      <c r="Q6167" s="2">
        <v>0.29166666666666669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14008495</v>
      </c>
    </row>
    <row r="6168" spans="1:34">
      <c r="A6168" t="s">
        <v>227</v>
      </c>
      <c r="B6168" s="1">
        <v>46313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91</v>
      </c>
      <c r="J6168" t="s">
        <v>607</v>
      </c>
      <c r="K6168">
        <v>18147080</v>
      </c>
      <c r="L6168" t="s">
        <v>713</v>
      </c>
      <c r="M6168" t="s">
        <v>235</v>
      </c>
      <c r="O6168" t="s">
        <v>627</v>
      </c>
      <c r="P6168" s="2">
        <v>0.79166666666666663</v>
      </c>
      <c r="Q6168" s="2">
        <v>0.29166666666666669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46317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91</v>
      </c>
      <c r="J6169" t="s">
        <v>607</v>
      </c>
      <c r="K6169">
        <v>18147080</v>
      </c>
      <c r="L6169" t="s">
        <v>713</v>
      </c>
      <c r="M6169" t="s">
        <v>235</v>
      </c>
      <c r="O6169" t="s">
        <v>627</v>
      </c>
      <c r="P6169" s="2">
        <v>0.79166666666666663</v>
      </c>
      <c r="Q6169" s="2">
        <v>0.29166666666666669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14008495</v>
      </c>
    </row>
    <row r="6170" spans="1:34">
      <c r="A6170" t="s">
        <v>227</v>
      </c>
      <c r="B6170" s="1">
        <v>46321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91</v>
      </c>
      <c r="J6170" t="s">
        <v>607</v>
      </c>
      <c r="K6170">
        <v>18147080</v>
      </c>
      <c r="L6170" t="s">
        <v>713</v>
      </c>
      <c r="M6170" t="s">
        <v>235</v>
      </c>
      <c r="O6170" t="s">
        <v>627</v>
      </c>
      <c r="P6170" s="2">
        <v>0.79166666666666663</v>
      </c>
      <c r="Q6170" s="2">
        <v>0.29166666666666669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14008495</v>
      </c>
    </row>
    <row r="6171" spans="1:34">
      <c r="A6171" t="s">
        <v>227</v>
      </c>
      <c r="B6171" s="1">
        <v>46324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91</v>
      </c>
      <c r="J6171" t="s">
        <v>607</v>
      </c>
      <c r="K6171">
        <v>18147080</v>
      </c>
      <c r="L6171" t="s">
        <v>713</v>
      </c>
      <c r="M6171" t="s">
        <v>235</v>
      </c>
      <c r="O6171" t="s">
        <v>627</v>
      </c>
      <c r="P6171" s="2">
        <v>0.79166666666666663</v>
      </c>
      <c r="Q6171" s="2">
        <v>0.29166666666666669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14008495</v>
      </c>
    </row>
    <row r="6172" spans="1:34">
      <c r="A6172" t="s">
        <v>227</v>
      </c>
      <c r="B6172" s="1">
        <v>46298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8881608</v>
      </c>
      <c r="L6172" t="s">
        <v>712</v>
      </c>
      <c r="M6172" t="s">
        <v>235</v>
      </c>
      <c r="O6172" t="s">
        <v>382</v>
      </c>
      <c r="P6172" s="2">
        <v>0.54166666666666663</v>
      </c>
      <c r="Q6172" s="2">
        <v>0.79166666666666663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4">
      <c r="A6173" t="s">
        <v>227</v>
      </c>
      <c r="B6173" s="1">
        <v>46305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8881608</v>
      </c>
      <c r="L6173" t="s">
        <v>712</v>
      </c>
      <c r="M6173" t="s">
        <v>248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4">
      <c r="A6174" t="s">
        <v>227</v>
      </c>
      <c r="B6174" s="1">
        <v>46309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8881608</v>
      </c>
      <c r="L6174" t="s">
        <v>712</v>
      </c>
      <c r="M6174" t="s">
        <v>248</v>
      </c>
      <c r="O6174" t="s">
        <v>116</v>
      </c>
      <c r="P6174" s="2">
        <v>0.29166666666666669</v>
      </c>
      <c r="Q6174" s="2">
        <v>0.54166666666666663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4">
      <c r="A6175" t="s">
        <v>227</v>
      </c>
      <c r="B6175" s="1">
        <v>46315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8881608</v>
      </c>
      <c r="L6175" t="s">
        <v>712</v>
      </c>
      <c r="M6175" t="s">
        <v>248</v>
      </c>
      <c r="O6175" t="s">
        <v>116</v>
      </c>
      <c r="P6175" s="2">
        <v>0.29166666666666669</v>
      </c>
      <c r="Q6175" s="2">
        <v>0.54166666666666663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4">
      <c r="A6176" t="s">
        <v>227</v>
      </c>
      <c r="B6176" s="1">
        <v>46319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8881608</v>
      </c>
      <c r="L6176" t="s">
        <v>712</v>
      </c>
      <c r="M6176" t="s">
        <v>248</v>
      </c>
      <c r="O6176" t="s">
        <v>116</v>
      </c>
      <c r="P6176" s="2">
        <v>0.29166666666666669</v>
      </c>
      <c r="Q6176" s="2">
        <v>0.54166666666666663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46296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18147080</v>
      </c>
      <c r="L6177" t="s">
        <v>713</v>
      </c>
      <c r="M6177" t="s">
        <v>248</v>
      </c>
      <c r="O6177" t="s">
        <v>382</v>
      </c>
      <c r="P6177" s="2">
        <v>0.54166666666666663</v>
      </c>
      <c r="Q6177" s="2">
        <v>0.79166666666666663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46301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18147080</v>
      </c>
      <c r="L6178" t="s">
        <v>713</v>
      </c>
      <c r="M6178" t="s">
        <v>248</v>
      </c>
      <c r="O6178" t="s">
        <v>116</v>
      </c>
      <c r="P6178" s="2">
        <v>0.29166666666666669</v>
      </c>
      <c r="Q6178" s="2">
        <v>0.54166666666666663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46307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18147080</v>
      </c>
      <c r="L6179" t="s">
        <v>713</v>
      </c>
      <c r="M6179" t="s">
        <v>248</v>
      </c>
      <c r="O6179" t="s">
        <v>116</v>
      </c>
      <c r="P6179" s="2">
        <v>0.29166666666666669</v>
      </c>
      <c r="Q6179" s="2">
        <v>0.54166666666666663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46308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18147080</v>
      </c>
      <c r="L6180" t="s">
        <v>713</v>
      </c>
      <c r="M6180" t="s">
        <v>248</v>
      </c>
      <c r="O6180" t="s">
        <v>382</v>
      </c>
      <c r="P6180" s="2">
        <v>0.54166666666666663</v>
      </c>
      <c r="Q6180" s="2">
        <v>0.79166666666666663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46312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18147080</v>
      </c>
      <c r="L6181" t="s">
        <v>713</v>
      </c>
      <c r="M6181" t="s">
        <v>248</v>
      </c>
      <c r="O6181" t="s">
        <v>382</v>
      </c>
      <c r="P6181" s="2">
        <v>0.54166666666666663</v>
      </c>
      <c r="Q6181" s="2">
        <v>0.79166666666666663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46316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18147080</v>
      </c>
      <c r="L6182" t="s">
        <v>713</v>
      </c>
      <c r="M6182" t="s">
        <v>248</v>
      </c>
      <c r="O6182" t="s">
        <v>382</v>
      </c>
      <c r="P6182" s="2">
        <v>0.54166666666666663</v>
      </c>
      <c r="Q6182" s="2">
        <v>0.79166666666666663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46317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18147080</v>
      </c>
      <c r="L6183" t="s">
        <v>713</v>
      </c>
      <c r="M6183" t="s">
        <v>248</v>
      </c>
      <c r="O6183" t="s">
        <v>116</v>
      </c>
      <c r="P6183" s="2">
        <v>0.29166666666666669</v>
      </c>
      <c r="Q6183" s="2">
        <v>0.54166666666666663</v>
      </c>
      <c r="R6183" t="s">
        <v>237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412</v>
      </c>
      <c r="AF6183" t="s">
        <v>243</v>
      </c>
      <c r="AG6183">
        <v>0</v>
      </c>
      <c r="AH6183">
        <v>14008495</v>
      </c>
    </row>
    <row r="6184" spans="1:34">
      <c r="A6184" t="s">
        <v>227</v>
      </c>
      <c r="B6184" s="1">
        <v>46296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43880048</v>
      </c>
      <c r="L6184" t="s">
        <v>420</v>
      </c>
      <c r="M6184" t="s">
        <v>235</v>
      </c>
      <c r="O6184" t="s">
        <v>382</v>
      </c>
      <c r="P6184" s="2">
        <v>0.54166666666666663</v>
      </c>
      <c r="Q6184" s="2">
        <v>0.79166666666666663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46297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43880048</v>
      </c>
      <c r="L6185" t="s">
        <v>420</v>
      </c>
      <c r="M6185" t="s">
        <v>235</v>
      </c>
      <c r="O6185" t="s">
        <v>382</v>
      </c>
      <c r="P6185" s="2">
        <v>0.54166666666666663</v>
      </c>
      <c r="Q6185" s="2">
        <v>0.79166666666666663</v>
      </c>
      <c r="R6185" t="s">
        <v>237</v>
      </c>
      <c r="Y6185" s="2">
        <v>0.25</v>
      </c>
      <c r="Z6185" s="2">
        <v>0.25</v>
      </c>
      <c r="AA6185">
        <v>6</v>
      </c>
      <c r="AB6185">
        <v>6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46299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43880048</v>
      </c>
      <c r="L6186" t="s">
        <v>420</v>
      </c>
      <c r="M6186" t="s">
        <v>235</v>
      </c>
      <c r="O6186" t="s">
        <v>627</v>
      </c>
      <c r="P6186" s="2">
        <v>0.79166666666666663</v>
      </c>
      <c r="Q6186" s="2">
        <v>0.29166666666666669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46304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803</v>
      </c>
      <c r="J6187" t="s">
        <v>714</v>
      </c>
      <c r="K6187">
        <v>43880048</v>
      </c>
      <c r="L6187" t="s">
        <v>420</v>
      </c>
      <c r="M6187" t="s">
        <v>235</v>
      </c>
      <c r="O6187" t="s">
        <v>382</v>
      </c>
      <c r="P6187" s="2">
        <v>0.54166666666666663</v>
      </c>
      <c r="Q6187" s="2">
        <v>0.79166666666666663</v>
      </c>
      <c r="R6187" t="s">
        <v>237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46314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803</v>
      </c>
      <c r="J6188" t="s">
        <v>714</v>
      </c>
      <c r="K6188">
        <v>43880048</v>
      </c>
      <c r="L6188" t="s">
        <v>420</v>
      </c>
      <c r="M6188" t="s">
        <v>235</v>
      </c>
      <c r="O6188" t="s">
        <v>116</v>
      </c>
      <c r="P6188" s="2">
        <v>0.29166666666666669</v>
      </c>
      <c r="Q6188" s="2">
        <v>0.54166666666666663</v>
      </c>
      <c r="R6188" t="s">
        <v>237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46315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803</v>
      </c>
      <c r="J6189" t="s">
        <v>714</v>
      </c>
      <c r="K6189">
        <v>43880048</v>
      </c>
      <c r="L6189" t="s">
        <v>420</v>
      </c>
      <c r="M6189" t="s">
        <v>235</v>
      </c>
      <c r="O6189" t="s">
        <v>116</v>
      </c>
      <c r="P6189" s="2">
        <v>0.29166666666666669</v>
      </c>
      <c r="Q6189" s="2">
        <v>0.54166666666666663</v>
      </c>
      <c r="R6189" t="s">
        <v>237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46321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803</v>
      </c>
      <c r="J6190" t="s">
        <v>714</v>
      </c>
      <c r="K6190">
        <v>43880048</v>
      </c>
      <c r="L6190" t="s">
        <v>420</v>
      </c>
      <c r="M6190" t="s">
        <v>235</v>
      </c>
      <c r="O6190" t="s">
        <v>116</v>
      </c>
      <c r="P6190" s="2">
        <v>0.29166666666666669</v>
      </c>
      <c r="Q6190" s="2">
        <v>0.54166666666666663</v>
      </c>
      <c r="R6190" t="s">
        <v>237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4">
      <c r="A6191" t="s">
        <v>227</v>
      </c>
      <c r="B6191" s="1">
        <v>46322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803</v>
      </c>
      <c r="J6191" t="s">
        <v>714</v>
      </c>
      <c r="K6191">
        <v>43880048</v>
      </c>
      <c r="L6191" t="s">
        <v>420</v>
      </c>
      <c r="M6191" t="s">
        <v>235</v>
      </c>
      <c r="O6191" t="s">
        <v>116</v>
      </c>
      <c r="P6191" s="2">
        <v>0.29166666666666669</v>
      </c>
      <c r="Q6191" s="2">
        <v>0.54166666666666663</v>
      </c>
      <c r="R6191" t="s">
        <v>237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412</v>
      </c>
      <c r="AF6191" t="s">
        <v>243</v>
      </c>
      <c r="AG6191">
        <v>0</v>
      </c>
      <c r="AH6191">
        <v>14868746</v>
      </c>
    </row>
    <row r="6192" spans="1:34">
      <c r="A6192" t="s">
        <v>227</v>
      </c>
      <c r="B6192" s="1">
        <v>46326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803</v>
      </c>
      <c r="J6192" t="s">
        <v>714</v>
      </c>
      <c r="K6192">
        <v>43880048</v>
      </c>
      <c r="L6192" t="s">
        <v>420</v>
      </c>
      <c r="M6192" t="s">
        <v>235</v>
      </c>
      <c r="O6192" t="s">
        <v>382</v>
      </c>
      <c r="P6192" s="2">
        <v>0.54166666666666663</v>
      </c>
      <c r="Q6192" s="2">
        <v>0.79166666666666663</v>
      </c>
      <c r="R6192" t="s">
        <v>237</v>
      </c>
      <c r="Y6192" s="2">
        <v>0.25</v>
      </c>
      <c r="Z6192" s="2">
        <v>0.25</v>
      </c>
      <c r="AA6192">
        <v>6</v>
      </c>
      <c r="AB6192">
        <v>6</v>
      </c>
      <c r="AD6192">
        <v>52</v>
      </c>
      <c r="AE6192" t="s">
        <v>412</v>
      </c>
      <c r="AF6192" t="s">
        <v>243</v>
      </c>
      <c r="AG6192">
        <v>0</v>
      </c>
      <c r="AH6192">
        <v>14868746</v>
      </c>
    </row>
    <row r="6193" spans="1:34">
      <c r="A6193" t="s">
        <v>227</v>
      </c>
      <c r="B6193" s="1">
        <v>46310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19701086</v>
      </c>
      <c r="L6193" t="s">
        <v>429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15486357</v>
      </c>
    </row>
    <row r="6194" spans="1:34">
      <c r="A6194" t="s">
        <v>227</v>
      </c>
      <c r="B6194" s="1">
        <v>46320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19701086</v>
      </c>
      <c r="L6194" t="s">
        <v>429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15486357</v>
      </c>
    </row>
    <row r="6195" spans="1:34">
      <c r="A6195" t="s">
        <v>227</v>
      </c>
      <c r="B6195" s="1">
        <v>46298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42434444</v>
      </c>
      <c r="L6195" t="s">
        <v>715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16347413</v>
      </c>
    </row>
    <row r="6196" spans="1:34">
      <c r="A6196" t="s">
        <v>227</v>
      </c>
      <c r="B6196" s="1">
        <v>46303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42434444</v>
      </c>
      <c r="L6196" t="s">
        <v>715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16347413</v>
      </c>
    </row>
    <row r="6197" spans="1:34">
      <c r="A6197" t="s">
        <v>227</v>
      </c>
      <c r="B6197" s="1">
        <v>46308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42434444</v>
      </c>
      <c r="L6197" t="s">
        <v>715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46313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42434444</v>
      </c>
      <c r="L6198" t="s">
        <v>715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16347413</v>
      </c>
    </row>
    <row r="6199" spans="1:34">
      <c r="A6199" t="s">
        <v>227</v>
      </c>
      <c r="B6199" s="1">
        <v>46318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42434444</v>
      </c>
      <c r="L6199" t="s">
        <v>715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16347413</v>
      </c>
    </row>
    <row r="6200" spans="1:34">
      <c r="A6200" t="s">
        <v>227</v>
      </c>
      <c r="B6200" s="1">
        <v>46323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42434444</v>
      </c>
      <c r="L6200" t="s">
        <v>715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16347413</v>
      </c>
    </row>
    <row r="6201" spans="1:34">
      <c r="A6201" t="s">
        <v>227</v>
      </c>
      <c r="B6201" s="1">
        <v>46296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44784252</v>
      </c>
      <c r="L6201" t="s">
        <v>716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16636936</v>
      </c>
    </row>
    <row r="6202" spans="1:34">
      <c r="A6202" t="s">
        <v>227</v>
      </c>
      <c r="B6202" s="1">
        <v>46301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44784252</v>
      </c>
      <c r="L6202" t="s">
        <v>716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16636936</v>
      </c>
    </row>
    <row r="6203" spans="1:34">
      <c r="A6203" t="s">
        <v>227</v>
      </c>
      <c r="B6203" s="1">
        <v>46308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44784252</v>
      </c>
      <c r="L6203" t="s">
        <v>716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16636936</v>
      </c>
    </row>
    <row r="6204" spans="1:34">
      <c r="A6204" t="s">
        <v>227</v>
      </c>
      <c r="B6204" s="1">
        <v>46312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44784252</v>
      </c>
      <c r="L6204" t="s">
        <v>716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16636936</v>
      </c>
    </row>
    <row r="6205" spans="1:34">
      <c r="A6205" t="s">
        <v>227</v>
      </c>
      <c r="B6205" s="1">
        <v>46316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44784252</v>
      </c>
      <c r="L6205" t="s">
        <v>716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16636936</v>
      </c>
    </row>
    <row r="6206" spans="1:34">
      <c r="A6206" t="s">
        <v>227</v>
      </c>
      <c r="B6206" s="1">
        <v>46317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44784252</v>
      </c>
      <c r="L6206" t="s">
        <v>716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16636936</v>
      </c>
    </row>
    <row r="6207" spans="1:34">
      <c r="A6207" t="s">
        <v>227</v>
      </c>
      <c r="B6207" s="1">
        <v>46322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44784252</v>
      </c>
      <c r="L6207" t="s">
        <v>716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16636936</v>
      </c>
    </row>
    <row r="6208" spans="1:34">
      <c r="A6208" t="s">
        <v>227</v>
      </c>
      <c r="B6208" s="1">
        <v>46324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44784252</v>
      </c>
      <c r="L6208" t="s">
        <v>716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16636936</v>
      </c>
    </row>
    <row r="6209" spans="1:34">
      <c r="A6209" t="s">
        <v>227</v>
      </c>
      <c r="B6209" s="1">
        <v>46296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45651126</v>
      </c>
      <c r="L6209" t="s">
        <v>717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239</v>
      </c>
      <c r="AG6209">
        <v>0</v>
      </c>
      <c r="AH6209">
        <v>16618309</v>
      </c>
    </row>
    <row r="6210" spans="1:34">
      <c r="A6210" t="s">
        <v>227</v>
      </c>
      <c r="B6210" s="1">
        <v>46302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45651126</v>
      </c>
      <c r="L6210" t="s">
        <v>717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239</v>
      </c>
      <c r="AG6210">
        <v>0</v>
      </c>
      <c r="AH6210">
        <v>16618309</v>
      </c>
    </row>
    <row r="6211" spans="1:34">
      <c r="A6211" t="s">
        <v>227</v>
      </c>
      <c r="B6211" s="1">
        <v>46307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45651126</v>
      </c>
      <c r="L6211" t="s">
        <v>717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16618309</v>
      </c>
    </row>
    <row r="6212" spans="1:34">
      <c r="A6212" t="s">
        <v>227</v>
      </c>
      <c r="B6212" s="1">
        <v>46310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45651126</v>
      </c>
      <c r="L6212" t="s">
        <v>717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16618309</v>
      </c>
    </row>
    <row r="6213" spans="1:34">
      <c r="A6213" t="s">
        <v>227</v>
      </c>
      <c r="B6213" s="1">
        <v>46317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90</v>
      </c>
      <c r="J6213" t="s">
        <v>600</v>
      </c>
      <c r="K6213">
        <v>45651126</v>
      </c>
      <c r="L6213" t="s">
        <v>717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16618309</v>
      </c>
    </row>
    <row r="6214" spans="1:34">
      <c r="A6214" t="s">
        <v>227</v>
      </c>
      <c r="B6214" s="1">
        <v>46322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90</v>
      </c>
      <c r="J6214" t="s">
        <v>600</v>
      </c>
      <c r="K6214">
        <v>45651126</v>
      </c>
      <c r="L6214" t="s">
        <v>717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239</v>
      </c>
      <c r="AG6214">
        <v>0</v>
      </c>
      <c r="AH6214">
        <v>16618309</v>
      </c>
    </row>
    <row r="6215" spans="1:34">
      <c r="A6215" t="s">
        <v>227</v>
      </c>
      <c r="B6215" s="1">
        <v>46299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90</v>
      </c>
      <c r="J6215" t="s">
        <v>600</v>
      </c>
      <c r="K6215">
        <v>48277917</v>
      </c>
      <c r="L6215" t="s">
        <v>718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46303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48277917</v>
      </c>
      <c r="L6216" t="s">
        <v>718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16629861</v>
      </c>
    </row>
    <row r="6217" spans="1:34">
      <c r="A6217" t="s">
        <v>227</v>
      </c>
      <c r="B6217" s="1">
        <v>46307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90</v>
      </c>
      <c r="J6217" t="s">
        <v>600</v>
      </c>
      <c r="K6217">
        <v>48277917</v>
      </c>
      <c r="L6217" t="s">
        <v>718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16629861</v>
      </c>
    </row>
    <row r="6218" spans="1:34">
      <c r="A6218" t="s">
        <v>227</v>
      </c>
      <c r="B6218" s="1">
        <v>46324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90</v>
      </c>
      <c r="J6218" t="s">
        <v>600</v>
      </c>
      <c r="K6218">
        <v>48277917</v>
      </c>
      <c r="L6218" t="s">
        <v>718</v>
      </c>
      <c r="M6218" t="s">
        <v>235</v>
      </c>
      <c r="O6218" t="s">
        <v>625</v>
      </c>
      <c r="P6218" s="2">
        <v>0.29166666666666669</v>
      </c>
      <c r="Q6218" s="2">
        <v>0.79166666666666663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16629861</v>
      </c>
    </row>
    <row r="6219" spans="1:34">
      <c r="A6219" t="s">
        <v>227</v>
      </c>
      <c r="B6219" s="1">
        <v>46305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19701086</v>
      </c>
      <c r="L6219" t="s">
        <v>429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15486357</v>
      </c>
    </row>
    <row r="6220" spans="1:34">
      <c r="A6220" t="s">
        <v>227</v>
      </c>
      <c r="B6220" s="1">
        <v>46311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19701086</v>
      </c>
      <c r="L6220" t="s">
        <v>429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15486357</v>
      </c>
    </row>
    <row r="6221" spans="1:34">
      <c r="A6221" t="s">
        <v>227</v>
      </c>
      <c r="B6221" s="1">
        <v>46316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19701086</v>
      </c>
      <c r="L6221" t="s">
        <v>429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46321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19701086</v>
      </c>
      <c r="L6222" t="s">
        <v>429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15486357</v>
      </c>
    </row>
    <row r="6223" spans="1:34">
      <c r="A6223" t="s">
        <v>227</v>
      </c>
      <c r="B6223" s="1">
        <v>46326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19701086</v>
      </c>
      <c r="L6223" t="s">
        <v>429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15486357</v>
      </c>
    </row>
    <row r="6224" spans="1:34">
      <c r="A6224" t="s">
        <v>227</v>
      </c>
      <c r="B6224" s="1">
        <v>46299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42434444</v>
      </c>
      <c r="L6224" t="s">
        <v>715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16347413</v>
      </c>
    </row>
    <row r="6225" spans="1:34">
      <c r="A6225" t="s">
        <v>227</v>
      </c>
      <c r="B6225" s="1">
        <v>46304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42434444</v>
      </c>
      <c r="L6225" t="s">
        <v>715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46309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42434444</v>
      </c>
      <c r="L6226" t="s">
        <v>715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46314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42434444</v>
      </c>
      <c r="L6227" t="s">
        <v>715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46319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42434444</v>
      </c>
      <c r="L6228" t="s">
        <v>715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46324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42434444</v>
      </c>
      <c r="L6229" t="s">
        <v>715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46297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45651126</v>
      </c>
      <c r="L6230" t="s">
        <v>717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16618309</v>
      </c>
    </row>
    <row r="6231" spans="1:34">
      <c r="A6231" t="s">
        <v>227</v>
      </c>
      <c r="B6231" s="1">
        <v>46303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45651126</v>
      </c>
      <c r="L6231" t="s">
        <v>717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16618309</v>
      </c>
    </row>
    <row r="6232" spans="1:34">
      <c r="A6232" t="s">
        <v>227</v>
      </c>
      <c r="B6232" s="1">
        <v>46308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45651126</v>
      </c>
      <c r="L6232" t="s">
        <v>717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46313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45651126</v>
      </c>
      <c r="L6233" t="s">
        <v>717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16618309</v>
      </c>
    </row>
    <row r="6234" spans="1:34">
      <c r="A6234" t="s">
        <v>227</v>
      </c>
      <c r="B6234" s="1">
        <v>46318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45651126</v>
      </c>
      <c r="L6234" t="s">
        <v>717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46323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45651126</v>
      </c>
      <c r="L6235" t="s">
        <v>717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16618309</v>
      </c>
    </row>
    <row r="6236" spans="1:34">
      <c r="A6236" t="s">
        <v>227</v>
      </c>
      <c r="B6236" s="1">
        <v>46296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48277917</v>
      </c>
      <c r="L6236" t="s">
        <v>718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46300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48277917</v>
      </c>
      <c r="L6237" t="s">
        <v>718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46304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91</v>
      </c>
      <c r="J6238" t="s">
        <v>607</v>
      </c>
      <c r="K6238">
        <v>48277917</v>
      </c>
      <c r="L6238" t="s">
        <v>718</v>
      </c>
      <c r="M6238" t="s">
        <v>235</v>
      </c>
      <c r="O6238" t="s">
        <v>627</v>
      </c>
      <c r="P6238" s="2">
        <v>0.79166666666666663</v>
      </c>
      <c r="Q6238" s="2">
        <v>0.29166666666666669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46308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91</v>
      </c>
      <c r="J6239" t="s">
        <v>607</v>
      </c>
      <c r="K6239">
        <v>48277917</v>
      </c>
      <c r="L6239" t="s">
        <v>718</v>
      </c>
      <c r="M6239" t="s">
        <v>235</v>
      </c>
      <c r="O6239" t="s">
        <v>627</v>
      </c>
      <c r="P6239" s="2">
        <v>0.79166666666666663</v>
      </c>
      <c r="Q6239" s="2">
        <v>0.29166666666666669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46312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91</v>
      </c>
      <c r="J6240" t="s">
        <v>607</v>
      </c>
      <c r="K6240">
        <v>48277917</v>
      </c>
      <c r="L6240" t="s">
        <v>718</v>
      </c>
      <c r="M6240" t="s">
        <v>235</v>
      </c>
      <c r="O6240" t="s">
        <v>627</v>
      </c>
      <c r="P6240" s="2">
        <v>0.79166666666666663</v>
      </c>
      <c r="Q6240" s="2">
        <v>0.29166666666666669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46316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91</v>
      </c>
      <c r="J6241" t="s">
        <v>607</v>
      </c>
      <c r="K6241">
        <v>48277917</v>
      </c>
      <c r="L6241" t="s">
        <v>718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16629861</v>
      </c>
    </row>
    <row r="6242" spans="1:34">
      <c r="A6242" t="s">
        <v>227</v>
      </c>
      <c r="B6242" s="1">
        <v>46320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91</v>
      </c>
      <c r="J6242" t="s">
        <v>607</v>
      </c>
      <c r="K6242">
        <v>48277917</v>
      </c>
      <c r="L6242" t="s">
        <v>718</v>
      </c>
      <c r="M6242" t="s">
        <v>235</v>
      </c>
      <c r="O6242" t="s">
        <v>627</v>
      </c>
      <c r="P6242" s="2">
        <v>0.79166666666666663</v>
      </c>
      <c r="Q6242" s="2">
        <v>0.29166666666666669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16629861</v>
      </c>
    </row>
    <row r="6243" spans="1:34">
      <c r="A6243" t="s">
        <v>227</v>
      </c>
      <c r="B6243" s="1">
        <v>46325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91</v>
      </c>
      <c r="J6243" t="s">
        <v>607</v>
      </c>
      <c r="K6243">
        <v>48277917</v>
      </c>
      <c r="L6243" t="s">
        <v>718</v>
      </c>
      <c r="M6243" t="s">
        <v>235</v>
      </c>
      <c r="O6243" t="s">
        <v>627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16629861</v>
      </c>
    </row>
    <row r="6244" spans="1:34">
      <c r="A6244" t="s">
        <v>227</v>
      </c>
      <c r="B6244" s="1">
        <v>46305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19559326</v>
      </c>
      <c r="L6244" t="s">
        <v>428</v>
      </c>
      <c r="M6244" t="s">
        <v>248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16390552</v>
      </c>
    </row>
    <row r="6245" spans="1:34">
      <c r="A6245" t="s">
        <v>227</v>
      </c>
      <c r="B6245" s="1">
        <v>46309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19559326</v>
      </c>
      <c r="L6245" t="s">
        <v>428</v>
      </c>
      <c r="M6245" t="s">
        <v>248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16390552</v>
      </c>
    </row>
    <row r="6246" spans="1:34">
      <c r="A6246" t="s">
        <v>227</v>
      </c>
      <c r="B6246" s="1">
        <v>46319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19559326</v>
      </c>
      <c r="L6246" t="s">
        <v>428</v>
      </c>
      <c r="M6246" t="s">
        <v>248</v>
      </c>
      <c r="O6246" t="s">
        <v>382</v>
      </c>
      <c r="P6246" s="2">
        <v>0.54166666666666663</v>
      </c>
      <c r="Q6246" s="2">
        <v>0.79166666666666663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16390552</v>
      </c>
    </row>
    <row r="6247" spans="1:34">
      <c r="A6247" t="s">
        <v>227</v>
      </c>
      <c r="B6247" s="1">
        <v>46325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19559326</v>
      </c>
      <c r="L6247" t="s">
        <v>428</v>
      </c>
      <c r="M6247" t="s">
        <v>248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16390552</v>
      </c>
    </row>
    <row r="6248" spans="1:34">
      <c r="A6248" t="s">
        <v>227</v>
      </c>
      <c r="B6248" s="1">
        <v>46315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19701086</v>
      </c>
      <c r="L6248" t="s">
        <v>429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46315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19701086</v>
      </c>
      <c r="L6249" t="s">
        <v>429</v>
      </c>
      <c r="M6249" t="s">
        <v>248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46323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19701086</v>
      </c>
      <c r="L6250" t="s">
        <v>429</v>
      </c>
      <c r="M6250" t="s">
        <v>248</v>
      </c>
      <c r="O6250" t="s">
        <v>382</v>
      </c>
      <c r="P6250" s="2">
        <v>0.54166666666666663</v>
      </c>
      <c r="Q6250" s="2">
        <v>0.79166666666666663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46325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19701086</v>
      </c>
      <c r="L6251" t="s">
        <v>429</v>
      </c>
      <c r="M6251" t="s">
        <v>235</v>
      </c>
      <c r="O6251" t="s">
        <v>116</v>
      </c>
      <c r="P6251" s="2">
        <v>0.29166666666666669</v>
      </c>
      <c r="Q6251" s="2">
        <v>0.54166666666666663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46312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42434444</v>
      </c>
      <c r="L6252" t="s">
        <v>715</v>
      </c>
      <c r="M6252" t="s">
        <v>248</v>
      </c>
      <c r="O6252" t="s">
        <v>116</v>
      </c>
      <c r="P6252" s="2">
        <v>0.29166666666666669</v>
      </c>
      <c r="Q6252" s="2">
        <v>0.54166666666666663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46300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44784252</v>
      </c>
      <c r="L6253" t="s">
        <v>716</v>
      </c>
      <c r="M6253" t="s">
        <v>235</v>
      </c>
      <c r="O6253" t="s">
        <v>382</v>
      </c>
      <c r="P6253" s="2">
        <v>0.54166666666666663</v>
      </c>
      <c r="Q6253" s="2">
        <v>0.79166666666666663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46304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44784252</v>
      </c>
      <c r="L6254" t="s">
        <v>716</v>
      </c>
      <c r="M6254" t="s">
        <v>235</v>
      </c>
      <c r="O6254" t="s">
        <v>116</v>
      </c>
      <c r="P6254" s="2">
        <v>0.29166666666666669</v>
      </c>
      <c r="Q6254" s="2">
        <v>0.54166666666666663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46307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44784252</v>
      </c>
      <c r="L6255" t="s">
        <v>716</v>
      </c>
      <c r="M6255" t="s">
        <v>235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46309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44784252</v>
      </c>
      <c r="L6256" t="s">
        <v>716</v>
      </c>
      <c r="M6256" t="s">
        <v>235</v>
      </c>
      <c r="O6256" t="s">
        <v>382</v>
      </c>
      <c r="P6256" s="2">
        <v>0.54166666666666663</v>
      </c>
      <c r="Q6256" s="2">
        <v>0.79166666666666663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46314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44784252</v>
      </c>
      <c r="L6257" t="s">
        <v>716</v>
      </c>
      <c r="M6257" t="s">
        <v>235</v>
      </c>
      <c r="O6257" t="s">
        <v>382</v>
      </c>
      <c r="P6257" s="2">
        <v>0.54166666666666663</v>
      </c>
      <c r="Q6257" s="2">
        <v>0.79166666666666663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46319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44784252</v>
      </c>
      <c r="L6258" t="s">
        <v>716</v>
      </c>
      <c r="M6258" t="s">
        <v>235</v>
      </c>
      <c r="O6258" t="s">
        <v>116</v>
      </c>
      <c r="P6258" s="2">
        <v>0.29166666666666669</v>
      </c>
      <c r="Q6258" s="2">
        <v>0.54166666666666663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46321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44784252</v>
      </c>
      <c r="L6259" t="s">
        <v>716</v>
      </c>
      <c r="M6259" t="s">
        <v>235</v>
      </c>
      <c r="O6259" t="s">
        <v>382</v>
      </c>
      <c r="P6259" s="2">
        <v>0.54166666666666663</v>
      </c>
      <c r="Q6259" s="2">
        <v>0.79166666666666663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46326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44784252</v>
      </c>
      <c r="L6260" t="s">
        <v>716</v>
      </c>
      <c r="M6260" t="s">
        <v>235</v>
      </c>
      <c r="O6260" t="s">
        <v>116</v>
      </c>
      <c r="P6260" s="2">
        <v>0.29166666666666669</v>
      </c>
      <c r="Q6260" s="2">
        <v>0.54166666666666663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46305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45651126</v>
      </c>
      <c r="L6261" t="s">
        <v>717</v>
      </c>
      <c r="M6261" t="s">
        <v>235</v>
      </c>
      <c r="O6261" t="s">
        <v>116</v>
      </c>
      <c r="P6261" s="2">
        <v>0.29166666666666669</v>
      </c>
      <c r="Q6261" s="2">
        <v>0.54166666666666663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46296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803</v>
      </c>
      <c r="J6262" t="s">
        <v>714</v>
      </c>
      <c r="K6262">
        <v>48277917</v>
      </c>
      <c r="L6262" t="s">
        <v>718</v>
      </c>
      <c r="M6262" t="s">
        <v>248</v>
      </c>
      <c r="O6262" t="s">
        <v>116</v>
      </c>
      <c r="P6262" s="2">
        <v>0.29166666666666669</v>
      </c>
      <c r="Q6262" s="2">
        <v>0.54166666666666663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46302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803</v>
      </c>
      <c r="J6263" t="s">
        <v>714</v>
      </c>
      <c r="K6263">
        <v>48277917</v>
      </c>
      <c r="L6263" t="s">
        <v>718</v>
      </c>
      <c r="M6263" t="s">
        <v>248</v>
      </c>
      <c r="O6263" t="s">
        <v>382</v>
      </c>
      <c r="P6263" s="2">
        <v>0.54166666666666663</v>
      </c>
      <c r="Q6263" s="2">
        <v>0.79166666666666663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46312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803</v>
      </c>
      <c r="J6264" t="s">
        <v>714</v>
      </c>
      <c r="K6264">
        <v>48277917</v>
      </c>
      <c r="L6264" t="s">
        <v>718</v>
      </c>
      <c r="M6264" t="s">
        <v>248</v>
      </c>
      <c r="O6264" t="s">
        <v>116</v>
      </c>
      <c r="P6264" s="2">
        <v>0.29166666666666669</v>
      </c>
      <c r="Q6264" s="2">
        <v>0.54166666666666663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46315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803</v>
      </c>
      <c r="J6265" t="s">
        <v>714</v>
      </c>
      <c r="K6265">
        <v>48277917</v>
      </c>
      <c r="L6265" t="s">
        <v>718</v>
      </c>
      <c r="M6265" t="s">
        <v>248</v>
      </c>
      <c r="O6265" t="s">
        <v>382</v>
      </c>
      <c r="P6265" s="2">
        <v>0.54166666666666663</v>
      </c>
      <c r="Q6265" s="2">
        <v>0.79166666666666663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46316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803</v>
      </c>
      <c r="J6266" t="s">
        <v>714</v>
      </c>
      <c r="K6266">
        <v>48277917</v>
      </c>
      <c r="L6266" t="s">
        <v>718</v>
      </c>
      <c r="M6266" t="s">
        <v>248</v>
      </c>
      <c r="O6266" t="s">
        <v>116</v>
      </c>
      <c r="P6266" s="2">
        <v>0.29166666666666669</v>
      </c>
      <c r="Q6266" s="2">
        <v>0.54166666666666663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46319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803</v>
      </c>
      <c r="J6267" t="s">
        <v>714</v>
      </c>
      <c r="K6267">
        <v>48277917</v>
      </c>
      <c r="L6267" t="s">
        <v>718</v>
      </c>
      <c r="M6267" t="s">
        <v>248</v>
      </c>
      <c r="O6267" t="s">
        <v>382</v>
      </c>
      <c r="P6267" s="2">
        <v>0.54166666666666663</v>
      </c>
      <c r="Q6267" s="2">
        <v>0.79166666666666663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31</v>
      </c>
      <c r="AE6267" t="s">
        <v>424</v>
      </c>
      <c r="AF6267" t="s">
        <v>243</v>
      </c>
      <c r="AG6267">
        <v>0</v>
      </c>
      <c r="AH6267">
        <v>16629861</v>
      </c>
    </row>
    <row r="6268" spans="1:34">
      <c r="A6268" t="s">
        <v>227</v>
      </c>
      <c r="B6268" s="1">
        <v>46304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90</v>
      </c>
      <c r="J6268" t="s">
        <v>600</v>
      </c>
      <c r="K6268">
        <v>43461293</v>
      </c>
      <c r="L6268" t="s">
        <v>719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46313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90</v>
      </c>
      <c r="J6269" t="s">
        <v>600</v>
      </c>
      <c r="K6269">
        <v>43461293</v>
      </c>
      <c r="L6269" t="s">
        <v>719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46321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90</v>
      </c>
      <c r="J6270" t="s">
        <v>600</v>
      </c>
      <c r="K6270">
        <v>43461293</v>
      </c>
      <c r="L6270" t="s">
        <v>719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46325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90</v>
      </c>
      <c r="J6271" t="s">
        <v>600</v>
      </c>
      <c r="K6271">
        <v>43461293</v>
      </c>
      <c r="L6271" t="s">
        <v>719</v>
      </c>
      <c r="M6271" t="s">
        <v>235</v>
      </c>
      <c r="O6271" t="s">
        <v>625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46298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91</v>
      </c>
      <c r="J6272" t="s">
        <v>607</v>
      </c>
      <c r="K6272">
        <v>43461293</v>
      </c>
      <c r="L6272" t="s">
        <v>719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46302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91</v>
      </c>
      <c r="J6273" t="s">
        <v>607</v>
      </c>
      <c r="K6273">
        <v>43461293</v>
      </c>
      <c r="L6273" t="s">
        <v>719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46306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91</v>
      </c>
      <c r="J6274" t="s">
        <v>607</v>
      </c>
      <c r="K6274">
        <v>43461293</v>
      </c>
      <c r="L6274" t="s">
        <v>719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46310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91</v>
      </c>
      <c r="J6275" t="s">
        <v>607</v>
      </c>
      <c r="K6275">
        <v>43461293</v>
      </c>
      <c r="L6275" t="s">
        <v>719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46314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91</v>
      </c>
      <c r="J6276" t="s">
        <v>607</v>
      </c>
      <c r="K6276">
        <v>43461293</v>
      </c>
      <c r="L6276" t="s">
        <v>719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46318</v>
      </c>
      <c r="C6277">
        <v>3</v>
      </c>
      <c r="D6277" t="s">
        <v>686</v>
      </c>
      <c r="E6277" t="s">
        <v>436</v>
      </c>
      <c r="F6277" t="s">
        <v>437</v>
      </c>
      <c r="G6277">
        <v>92</v>
      </c>
      <c r="H6277" t="s">
        <v>687</v>
      </c>
      <c r="I6277">
        <v>91</v>
      </c>
      <c r="J6277" t="s">
        <v>607</v>
      </c>
      <c r="K6277">
        <v>43461293</v>
      </c>
      <c r="L6277" t="s">
        <v>719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33</v>
      </c>
      <c r="AE6277" t="s">
        <v>443</v>
      </c>
      <c r="AF6277" t="s">
        <v>243</v>
      </c>
      <c r="AG6277">
        <v>0</v>
      </c>
      <c r="AH6277">
        <v>16404117</v>
      </c>
    </row>
    <row r="6278" spans="1:34">
      <c r="A6278" t="s">
        <v>227</v>
      </c>
      <c r="B6278" s="1">
        <v>46322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91</v>
      </c>
      <c r="J6278" t="s">
        <v>607</v>
      </c>
      <c r="K6278">
        <v>43461293</v>
      </c>
      <c r="L6278" t="s">
        <v>719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46326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91</v>
      </c>
      <c r="J6279" t="s">
        <v>607</v>
      </c>
      <c r="K6279">
        <v>43461293</v>
      </c>
      <c r="L6279" t="s">
        <v>719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46298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803</v>
      </c>
      <c r="J6280" t="s">
        <v>714</v>
      </c>
      <c r="K6280">
        <v>43461293</v>
      </c>
      <c r="L6280" t="s">
        <v>719</v>
      </c>
      <c r="M6280" t="s">
        <v>248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46302</v>
      </c>
      <c r="C6281">
        <v>3</v>
      </c>
      <c r="D6281" t="s">
        <v>686</v>
      </c>
      <c r="E6281" t="s">
        <v>436</v>
      </c>
      <c r="F6281" t="s">
        <v>437</v>
      </c>
      <c r="G6281">
        <v>92</v>
      </c>
      <c r="H6281" t="s">
        <v>687</v>
      </c>
      <c r="I6281">
        <v>803</v>
      </c>
      <c r="J6281" t="s">
        <v>714</v>
      </c>
      <c r="K6281">
        <v>43461293</v>
      </c>
      <c r="L6281" t="s">
        <v>719</v>
      </c>
      <c r="M6281" t="s">
        <v>248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33</v>
      </c>
      <c r="AE6281" t="s">
        <v>443</v>
      </c>
      <c r="AF6281" t="s">
        <v>243</v>
      </c>
      <c r="AG6281">
        <v>0</v>
      </c>
      <c r="AH6281">
        <v>16404117</v>
      </c>
    </row>
    <row r="6282" spans="1:34">
      <c r="A6282" t="s">
        <v>227</v>
      </c>
      <c r="B6282" s="1">
        <v>46305</v>
      </c>
      <c r="C6282">
        <v>3</v>
      </c>
      <c r="D6282" t="s">
        <v>686</v>
      </c>
      <c r="E6282" t="s">
        <v>436</v>
      </c>
      <c r="F6282" t="s">
        <v>437</v>
      </c>
      <c r="G6282">
        <v>92</v>
      </c>
      <c r="H6282" t="s">
        <v>687</v>
      </c>
      <c r="I6282">
        <v>803</v>
      </c>
      <c r="J6282" t="s">
        <v>714</v>
      </c>
      <c r="K6282">
        <v>43461293</v>
      </c>
      <c r="L6282" t="s">
        <v>719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33</v>
      </c>
      <c r="AE6282" t="s">
        <v>443</v>
      </c>
      <c r="AF6282" t="s">
        <v>243</v>
      </c>
      <c r="AG6282">
        <v>0</v>
      </c>
      <c r="AH6282">
        <v>16404117</v>
      </c>
    </row>
    <row r="6283" spans="1:34">
      <c r="A6283" t="s">
        <v>227</v>
      </c>
      <c r="B6283" s="1">
        <v>46308</v>
      </c>
      <c r="C6283">
        <v>3</v>
      </c>
      <c r="D6283" t="s">
        <v>686</v>
      </c>
      <c r="E6283" t="s">
        <v>436</v>
      </c>
      <c r="F6283" t="s">
        <v>437</v>
      </c>
      <c r="G6283">
        <v>92</v>
      </c>
      <c r="H6283" t="s">
        <v>687</v>
      </c>
      <c r="I6283">
        <v>803</v>
      </c>
      <c r="J6283" t="s">
        <v>714</v>
      </c>
      <c r="K6283">
        <v>43461293</v>
      </c>
      <c r="L6283" t="s">
        <v>719</v>
      </c>
      <c r="M6283" t="s">
        <v>248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33</v>
      </c>
      <c r="AE6283" t="s">
        <v>443</v>
      </c>
      <c r="AF6283" t="s">
        <v>243</v>
      </c>
      <c r="AG6283">
        <v>0</v>
      </c>
      <c r="AH6283">
        <v>16404117</v>
      </c>
    </row>
    <row r="6284" spans="1:34">
      <c r="A6284" t="s">
        <v>227</v>
      </c>
      <c r="B6284" s="1">
        <v>46309</v>
      </c>
      <c r="C6284">
        <v>3</v>
      </c>
      <c r="D6284" t="s">
        <v>686</v>
      </c>
      <c r="E6284" t="s">
        <v>436</v>
      </c>
      <c r="F6284" t="s">
        <v>437</v>
      </c>
      <c r="G6284">
        <v>92</v>
      </c>
      <c r="H6284" t="s">
        <v>687</v>
      </c>
      <c r="I6284">
        <v>803</v>
      </c>
      <c r="J6284" t="s">
        <v>714</v>
      </c>
      <c r="K6284">
        <v>43461293</v>
      </c>
      <c r="L6284" t="s">
        <v>719</v>
      </c>
      <c r="M6284" t="s">
        <v>248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33</v>
      </c>
      <c r="AE6284" t="s">
        <v>443</v>
      </c>
      <c r="AF6284" t="s">
        <v>243</v>
      </c>
      <c r="AG6284">
        <v>0</v>
      </c>
      <c r="AH6284">
        <v>16404117</v>
      </c>
    </row>
    <row r="6285" spans="1:34">
      <c r="A6285" t="s">
        <v>227</v>
      </c>
      <c r="B6285" s="1">
        <v>46317</v>
      </c>
      <c r="C6285">
        <v>3</v>
      </c>
      <c r="D6285" t="s">
        <v>686</v>
      </c>
      <c r="E6285" t="s">
        <v>436</v>
      </c>
      <c r="F6285" t="s">
        <v>437</v>
      </c>
      <c r="G6285">
        <v>92</v>
      </c>
      <c r="H6285" t="s">
        <v>687</v>
      </c>
      <c r="I6285">
        <v>803</v>
      </c>
      <c r="J6285" t="s">
        <v>714</v>
      </c>
      <c r="K6285">
        <v>43461293</v>
      </c>
      <c r="L6285" t="s">
        <v>719</v>
      </c>
      <c r="M6285" t="s">
        <v>248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33</v>
      </c>
      <c r="AE6285" t="s">
        <v>443</v>
      </c>
      <c r="AF6285" t="s">
        <v>243</v>
      </c>
      <c r="AG6285">
        <v>0</v>
      </c>
      <c r="AH6285">
        <v>16404117</v>
      </c>
    </row>
    <row r="6286" spans="1:34">
      <c r="A6286" t="s">
        <v>227</v>
      </c>
      <c r="B6286" s="1">
        <v>46326</v>
      </c>
      <c r="C6286">
        <v>3</v>
      </c>
      <c r="D6286" t="s">
        <v>686</v>
      </c>
      <c r="E6286" t="s">
        <v>436</v>
      </c>
      <c r="F6286" t="s">
        <v>437</v>
      </c>
      <c r="G6286">
        <v>92</v>
      </c>
      <c r="H6286" t="s">
        <v>687</v>
      </c>
      <c r="I6286">
        <v>803</v>
      </c>
      <c r="J6286" t="s">
        <v>714</v>
      </c>
      <c r="K6286">
        <v>43461293</v>
      </c>
      <c r="L6286" t="s">
        <v>719</v>
      </c>
      <c r="M6286" t="s">
        <v>248</v>
      </c>
      <c r="O6286" t="s">
        <v>116</v>
      </c>
      <c r="P6286" s="2">
        <v>0.29166666666666669</v>
      </c>
      <c r="Q6286" s="2">
        <v>0.54166666666666663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33</v>
      </c>
      <c r="AE6286" t="s">
        <v>443</v>
      </c>
      <c r="AF6286" t="s">
        <v>243</v>
      </c>
      <c r="AG6286">
        <v>0</v>
      </c>
      <c r="AH6286">
        <v>16404117</v>
      </c>
    </row>
    <row r="6287" spans="1:34">
      <c r="A6287" t="s">
        <v>227</v>
      </c>
      <c r="B6287" s="1">
        <v>46297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45586518</v>
      </c>
      <c r="L6287" t="s">
        <v>720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15993142</v>
      </c>
    </row>
    <row r="6288" spans="1:34">
      <c r="A6288" t="s">
        <v>227</v>
      </c>
      <c r="B6288" s="1">
        <v>46301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90</v>
      </c>
      <c r="J6288" t="s">
        <v>600</v>
      </c>
      <c r="K6288">
        <v>45586518</v>
      </c>
      <c r="L6288" t="s">
        <v>720</v>
      </c>
      <c r="M6288" t="s">
        <v>235</v>
      </c>
      <c r="O6288" t="s">
        <v>625</v>
      </c>
      <c r="P6288" s="2">
        <v>0.29166666666666669</v>
      </c>
      <c r="Q6288" s="2">
        <v>0.79166666666666663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15993142</v>
      </c>
    </row>
    <row r="6289" spans="1:34">
      <c r="A6289" t="s">
        <v>227</v>
      </c>
      <c r="B6289" s="1">
        <v>46306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90</v>
      </c>
      <c r="J6289" t="s">
        <v>600</v>
      </c>
      <c r="K6289">
        <v>45586518</v>
      </c>
      <c r="L6289" t="s">
        <v>720</v>
      </c>
      <c r="M6289" t="s">
        <v>235</v>
      </c>
      <c r="O6289" t="s">
        <v>625</v>
      </c>
      <c r="P6289" s="2">
        <v>0.29166666666666669</v>
      </c>
      <c r="Q6289" s="2">
        <v>0.79166666666666663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15993142</v>
      </c>
    </row>
    <row r="6290" spans="1:34">
      <c r="A6290" t="s">
        <v>227</v>
      </c>
      <c r="B6290" s="1">
        <v>46309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90</v>
      </c>
      <c r="J6290" t="s">
        <v>600</v>
      </c>
      <c r="K6290">
        <v>45586518</v>
      </c>
      <c r="L6290" t="s">
        <v>720</v>
      </c>
      <c r="M6290" t="s">
        <v>235</v>
      </c>
      <c r="O6290" t="s">
        <v>625</v>
      </c>
      <c r="P6290" s="2">
        <v>0.29166666666666669</v>
      </c>
      <c r="Q6290" s="2">
        <v>0.79166666666666663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15993142</v>
      </c>
    </row>
    <row r="6291" spans="1:34">
      <c r="A6291" t="s">
        <v>227</v>
      </c>
      <c r="B6291" s="1">
        <v>46311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90</v>
      </c>
      <c r="J6291" t="s">
        <v>600</v>
      </c>
      <c r="K6291">
        <v>45586518</v>
      </c>
      <c r="L6291" t="s">
        <v>720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15993142</v>
      </c>
    </row>
    <row r="6292" spans="1:34">
      <c r="A6292" t="s">
        <v>227</v>
      </c>
      <c r="B6292" s="1">
        <v>46326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90</v>
      </c>
      <c r="J6292" t="s">
        <v>600</v>
      </c>
      <c r="K6292">
        <v>45586518</v>
      </c>
      <c r="L6292" t="s">
        <v>720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15993142</v>
      </c>
    </row>
    <row r="6293" spans="1:34">
      <c r="A6293" t="s">
        <v>227</v>
      </c>
      <c r="B6293" s="1">
        <v>46304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90</v>
      </c>
      <c r="J6293" t="s">
        <v>600</v>
      </c>
      <c r="K6293">
        <v>47812107</v>
      </c>
      <c r="L6293" t="s">
        <v>721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4">
      <c r="A6294" t="s">
        <v>227</v>
      </c>
      <c r="B6294" s="1">
        <v>46305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90</v>
      </c>
      <c r="J6294" t="s">
        <v>600</v>
      </c>
      <c r="K6294">
        <v>47812107</v>
      </c>
      <c r="L6294" t="s">
        <v>721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16642789</v>
      </c>
    </row>
    <row r="6295" spans="1:34">
      <c r="A6295" t="s">
        <v>227</v>
      </c>
      <c r="B6295" s="1">
        <v>46314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90</v>
      </c>
      <c r="J6295" t="s">
        <v>600</v>
      </c>
      <c r="K6295">
        <v>47812107</v>
      </c>
      <c r="L6295" t="s">
        <v>721</v>
      </c>
      <c r="M6295" t="s">
        <v>235</v>
      </c>
      <c r="O6295" t="s">
        <v>625</v>
      </c>
      <c r="P6295" s="2">
        <v>0.29166666666666669</v>
      </c>
      <c r="Q6295" s="2">
        <v>0.79166666666666663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16642789</v>
      </c>
    </row>
    <row r="6296" spans="1:34">
      <c r="A6296" t="s">
        <v>227</v>
      </c>
      <c r="B6296" s="1">
        <v>46319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90</v>
      </c>
      <c r="J6296" t="s">
        <v>600</v>
      </c>
      <c r="K6296">
        <v>47812107</v>
      </c>
      <c r="L6296" t="s">
        <v>721</v>
      </c>
      <c r="M6296" t="s">
        <v>235</v>
      </c>
      <c r="O6296" t="s">
        <v>625</v>
      </c>
      <c r="P6296" s="2">
        <v>0.29166666666666669</v>
      </c>
      <c r="Q6296" s="2">
        <v>0.79166666666666663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16642789</v>
      </c>
    </row>
    <row r="6297" spans="1:34">
      <c r="A6297" t="s">
        <v>227</v>
      </c>
      <c r="B6297" s="1">
        <v>46324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90</v>
      </c>
      <c r="J6297" t="s">
        <v>600</v>
      </c>
      <c r="K6297">
        <v>47812107</v>
      </c>
      <c r="L6297" t="s">
        <v>721</v>
      </c>
      <c r="M6297" t="s">
        <v>235</v>
      </c>
      <c r="O6297" t="s">
        <v>625</v>
      </c>
      <c r="P6297" s="2">
        <v>0.29166666666666669</v>
      </c>
      <c r="Q6297" s="2">
        <v>0.79166666666666663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16642789</v>
      </c>
    </row>
    <row r="6298" spans="1:34">
      <c r="A6298" t="s">
        <v>227</v>
      </c>
      <c r="B6298" s="1">
        <v>46298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45586518</v>
      </c>
      <c r="L6298" t="s">
        <v>720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4">
      <c r="A6299" t="s">
        <v>227</v>
      </c>
      <c r="B6299" s="1">
        <v>46307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45586518</v>
      </c>
      <c r="L6299" t="s">
        <v>720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15993142</v>
      </c>
    </row>
    <row r="6300" spans="1:34">
      <c r="A6300" t="s">
        <v>227</v>
      </c>
      <c r="B6300" s="1">
        <v>46312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91</v>
      </c>
      <c r="J6300" t="s">
        <v>607</v>
      </c>
      <c r="K6300">
        <v>45586518</v>
      </c>
      <c r="L6300" t="s">
        <v>720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15993142</v>
      </c>
    </row>
    <row r="6301" spans="1:34">
      <c r="A6301" t="s">
        <v>227</v>
      </c>
      <c r="B6301" s="1">
        <v>46317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91</v>
      </c>
      <c r="J6301" t="s">
        <v>607</v>
      </c>
      <c r="K6301">
        <v>45586518</v>
      </c>
      <c r="L6301" t="s">
        <v>720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15993142</v>
      </c>
    </row>
    <row r="6302" spans="1:34">
      <c r="A6302" t="s">
        <v>227</v>
      </c>
      <c r="B6302" s="1">
        <v>46322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91</v>
      </c>
      <c r="J6302" t="s">
        <v>607</v>
      </c>
      <c r="K6302">
        <v>45586518</v>
      </c>
      <c r="L6302" t="s">
        <v>720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15993142</v>
      </c>
    </row>
    <row r="6303" spans="1:34">
      <c r="A6303" t="s">
        <v>227</v>
      </c>
      <c r="B6303" s="1">
        <v>46300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91</v>
      </c>
      <c r="J6303" t="s">
        <v>607</v>
      </c>
      <c r="K6303">
        <v>47812107</v>
      </c>
      <c r="L6303" t="s">
        <v>721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16642789</v>
      </c>
    </row>
    <row r="6304" spans="1:34">
      <c r="A6304" t="s">
        <v>227</v>
      </c>
      <c r="B6304" s="1">
        <v>46302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91</v>
      </c>
      <c r="J6304" t="s">
        <v>607</v>
      </c>
      <c r="K6304">
        <v>47812107</v>
      </c>
      <c r="L6304" t="s">
        <v>721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5">
      <c r="A6305" t="s">
        <v>227</v>
      </c>
      <c r="B6305" s="1">
        <v>46306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91</v>
      </c>
      <c r="J6305" t="s">
        <v>607</v>
      </c>
      <c r="K6305">
        <v>47812107</v>
      </c>
      <c r="L6305" t="s">
        <v>721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449</v>
      </c>
      <c r="AF6305" t="s">
        <v>243</v>
      </c>
      <c r="AG6305">
        <v>0</v>
      </c>
      <c r="AH6305">
        <v>16642789</v>
      </c>
    </row>
    <row r="6306" spans="1:35">
      <c r="A6306" t="s">
        <v>227</v>
      </c>
      <c r="B6306" s="1">
        <v>46310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91</v>
      </c>
      <c r="J6306" t="s">
        <v>607</v>
      </c>
      <c r="K6306">
        <v>47812107</v>
      </c>
      <c r="L6306" t="s">
        <v>721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449</v>
      </c>
      <c r="AF6306" t="s">
        <v>243</v>
      </c>
      <c r="AG6306">
        <v>0</v>
      </c>
      <c r="AH6306">
        <v>16642789</v>
      </c>
    </row>
    <row r="6307" spans="1:35">
      <c r="A6307" t="s">
        <v>227</v>
      </c>
      <c r="B6307" s="1">
        <v>46315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91</v>
      </c>
      <c r="J6307" t="s">
        <v>607</v>
      </c>
      <c r="K6307">
        <v>47812107</v>
      </c>
      <c r="L6307" t="s">
        <v>721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449</v>
      </c>
      <c r="AF6307" t="s">
        <v>243</v>
      </c>
      <c r="AG6307">
        <v>0</v>
      </c>
      <c r="AH6307">
        <v>16642789</v>
      </c>
    </row>
    <row r="6308" spans="1:35">
      <c r="A6308" t="s">
        <v>227</v>
      </c>
      <c r="B6308" s="1">
        <v>46320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91</v>
      </c>
      <c r="J6308" t="s">
        <v>607</v>
      </c>
      <c r="K6308">
        <v>47812107</v>
      </c>
      <c r="L6308" t="s">
        <v>721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34</v>
      </c>
      <c r="AE6308" t="s">
        <v>449</v>
      </c>
      <c r="AF6308" t="s">
        <v>243</v>
      </c>
      <c r="AG6308">
        <v>0</v>
      </c>
      <c r="AH6308">
        <v>16642789</v>
      </c>
    </row>
    <row r="6309" spans="1:35">
      <c r="A6309" t="s">
        <v>227</v>
      </c>
      <c r="B6309" s="1">
        <v>46325</v>
      </c>
      <c r="C6309">
        <v>3</v>
      </c>
      <c r="D6309" t="s">
        <v>686</v>
      </c>
      <c r="E6309" t="s">
        <v>446</v>
      </c>
      <c r="F6309" t="s">
        <v>447</v>
      </c>
      <c r="G6309">
        <v>92</v>
      </c>
      <c r="H6309" t="s">
        <v>687</v>
      </c>
      <c r="I6309">
        <v>91</v>
      </c>
      <c r="J6309" t="s">
        <v>607</v>
      </c>
      <c r="K6309">
        <v>47812107</v>
      </c>
      <c r="L6309" t="s">
        <v>721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34</v>
      </c>
      <c r="AE6309" t="s">
        <v>449</v>
      </c>
      <c r="AF6309" t="s">
        <v>243</v>
      </c>
      <c r="AG6309">
        <v>0</v>
      </c>
      <c r="AH6309">
        <v>16642789</v>
      </c>
    </row>
    <row r="6310" spans="1:35">
      <c r="A6310" t="s">
        <v>227</v>
      </c>
      <c r="B6310" s="1">
        <v>46315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803</v>
      </c>
      <c r="J6310" t="s">
        <v>714</v>
      </c>
      <c r="K6310">
        <v>45586518</v>
      </c>
      <c r="L6310" t="s">
        <v>720</v>
      </c>
      <c r="M6310" t="s">
        <v>235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5">
      <c r="A6311" t="s">
        <v>227</v>
      </c>
      <c r="B6311" s="1">
        <v>46315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803</v>
      </c>
      <c r="J6311" t="s">
        <v>714</v>
      </c>
      <c r="K6311">
        <v>45586518</v>
      </c>
      <c r="L6311" t="s">
        <v>720</v>
      </c>
      <c r="M6311" t="s">
        <v>248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34</v>
      </c>
      <c r="AE6311" t="s">
        <v>449</v>
      </c>
      <c r="AF6311" t="s">
        <v>243</v>
      </c>
      <c r="AG6311">
        <v>0</v>
      </c>
      <c r="AH6311">
        <v>15993142</v>
      </c>
    </row>
    <row r="6312" spans="1:35">
      <c r="A6312" t="s">
        <v>227</v>
      </c>
      <c r="B6312" s="1">
        <v>46321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803</v>
      </c>
      <c r="J6312" t="s">
        <v>714</v>
      </c>
      <c r="K6312">
        <v>45586518</v>
      </c>
      <c r="L6312" t="s">
        <v>720</v>
      </c>
      <c r="M6312" t="s">
        <v>235</v>
      </c>
      <c r="O6312" t="s">
        <v>116</v>
      </c>
      <c r="P6312" s="2">
        <v>0.29166666666666669</v>
      </c>
      <c r="Q6312" s="2">
        <v>0.54166666666666663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34</v>
      </c>
      <c r="AE6312" t="s">
        <v>449</v>
      </c>
      <c r="AF6312" t="s">
        <v>243</v>
      </c>
      <c r="AG6312">
        <v>0</v>
      </c>
      <c r="AH6312">
        <v>15993142</v>
      </c>
    </row>
    <row r="6313" spans="1:35">
      <c r="A6313" t="s">
        <v>227</v>
      </c>
      <c r="B6313" s="1">
        <v>46321</v>
      </c>
      <c r="C6313">
        <v>3</v>
      </c>
      <c r="D6313" t="s">
        <v>686</v>
      </c>
      <c r="E6313" t="s">
        <v>446</v>
      </c>
      <c r="F6313" t="s">
        <v>447</v>
      </c>
      <c r="G6313">
        <v>92</v>
      </c>
      <c r="H6313" t="s">
        <v>687</v>
      </c>
      <c r="I6313">
        <v>803</v>
      </c>
      <c r="J6313" t="s">
        <v>714</v>
      </c>
      <c r="K6313">
        <v>45586518</v>
      </c>
      <c r="L6313" t="s">
        <v>720</v>
      </c>
      <c r="M6313" t="s">
        <v>248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34</v>
      </c>
      <c r="AE6313" t="s">
        <v>449</v>
      </c>
      <c r="AF6313" t="s">
        <v>243</v>
      </c>
      <c r="AG6313">
        <v>0</v>
      </c>
      <c r="AH6313">
        <v>15993142</v>
      </c>
    </row>
    <row r="6314" spans="1:35">
      <c r="A6314" t="s">
        <v>227</v>
      </c>
      <c r="B6314" s="1">
        <v>46323</v>
      </c>
      <c r="C6314">
        <v>3</v>
      </c>
      <c r="D6314" t="s">
        <v>686</v>
      </c>
      <c r="E6314" t="s">
        <v>446</v>
      </c>
      <c r="F6314" t="s">
        <v>447</v>
      </c>
      <c r="G6314">
        <v>92</v>
      </c>
      <c r="H6314" t="s">
        <v>687</v>
      </c>
      <c r="I6314">
        <v>803</v>
      </c>
      <c r="J6314" t="s">
        <v>714</v>
      </c>
      <c r="K6314">
        <v>47812107</v>
      </c>
      <c r="L6314" t="s">
        <v>721</v>
      </c>
      <c r="M6314" t="s">
        <v>235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34</v>
      </c>
      <c r="AE6314" t="s">
        <v>449</v>
      </c>
      <c r="AF6314" t="s">
        <v>243</v>
      </c>
      <c r="AG6314">
        <v>0</v>
      </c>
      <c r="AH6314">
        <v>16642789</v>
      </c>
    </row>
    <row r="6315" spans="1:35">
      <c r="A6315" t="s">
        <v>227</v>
      </c>
      <c r="B6315" s="1">
        <v>46304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46305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46307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46308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62</v>
      </c>
      <c r="P6318" s="2">
        <v>0.33333333333333331</v>
      </c>
      <c r="Q6318" s="2">
        <v>0.58333333333333337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46309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46310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46311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46315</v>
      </c>
      <c r="C6322">
        <v>4</v>
      </c>
      <c r="D6322" t="s">
        <v>722</v>
      </c>
      <c r="E6322" t="s">
        <v>723</v>
      </c>
      <c r="F6322" t="s">
        <v>724</v>
      </c>
      <c r="G6322">
        <v>95</v>
      </c>
      <c r="H6322" t="s">
        <v>725</v>
      </c>
      <c r="I6322">
        <v>451</v>
      </c>
      <c r="J6322" t="s">
        <v>726</v>
      </c>
      <c r="K6322">
        <v>18170910</v>
      </c>
      <c r="L6322" t="s">
        <v>727</v>
      </c>
      <c r="M6322" t="s">
        <v>235</v>
      </c>
      <c r="O6322" t="s">
        <v>62</v>
      </c>
      <c r="P6322" s="2">
        <v>0.33333333333333331</v>
      </c>
      <c r="Q6322" s="2">
        <v>0.58333333333333337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1</v>
      </c>
      <c r="AE6322" t="s">
        <v>478</v>
      </c>
      <c r="AF6322" t="s">
        <v>243</v>
      </c>
      <c r="AG6322">
        <v>0</v>
      </c>
      <c r="AH6322">
        <v>15484977</v>
      </c>
      <c r="AI6322">
        <v>48039</v>
      </c>
    </row>
    <row r="6323" spans="1:35">
      <c r="A6323" t="s">
        <v>227</v>
      </c>
      <c r="B6323" s="1">
        <v>46316</v>
      </c>
      <c r="C6323">
        <v>4</v>
      </c>
      <c r="D6323" t="s">
        <v>722</v>
      </c>
      <c r="E6323" t="s">
        <v>723</v>
      </c>
      <c r="F6323" t="s">
        <v>724</v>
      </c>
      <c r="G6323">
        <v>95</v>
      </c>
      <c r="H6323" t="s">
        <v>725</v>
      </c>
      <c r="I6323">
        <v>451</v>
      </c>
      <c r="J6323" t="s">
        <v>726</v>
      </c>
      <c r="K6323">
        <v>18170910</v>
      </c>
      <c r="L6323" t="s">
        <v>727</v>
      </c>
      <c r="M6323" t="s">
        <v>235</v>
      </c>
      <c r="O6323" t="s">
        <v>62</v>
      </c>
      <c r="P6323" s="2">
        <v>0.33333333333333331</v>
      </c>
      <c r="Q6323" s="2">
        <v>0.58333333333333337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15484977</v>
      </c>
      <c r="AI6323">
        <v>48039</v>
      </c>
    </row>
    <row r="6324" spans="1:35">
      <c r="A6324" t="s">
        <v>227</v>
      </c>
      <c r="B6324" s="1">
        <v>46317</v>
      </c>
      <c r="C6324">
        <v>4</v>
      </c>
      <c r="D6324" t="s">
        <v>722</v>
      </c>
      <c r="E6324" t="s">
        <v>723</v>
      </c>
      <c r="F6324" t="s">
        <v>724</v>
      </c>
      <c r="G6324">
        <v>95</v>
      </c>
      <c r="H6324" t="s">
        <v>725</v>
      </c>
      <c r="I6324">
        <v>451</v>
      </c>
      <c r="J6324" t="s">
        <v>726</v>
      </c>
      <c r="K6324">
        <v>18170910</v>
      </c>
      <c r="L6324" t="s">
        <v>727</v>
      </c>
      <c r="M6324" t="s">
        <v>235</v>
      </c>
      <c r="O6324" t="s">
        <v>62</v>
      </c>
      <c r="P6324" s="2">
        <v>0.33333333333333331</v>
      </c>
      <c r="Q6324" s="2">
        <v>0.58333333333333337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15484977</v>
      </c>
      <c r="AI6324">
        <v>48039</v>
      </c>
    </row>
    <row r="6325" spans="1:35">
      <c r="A6325" t="s">
        <v>227</v>
      </c>
      <c r="B6325" s="1">
        <v>46318</v>
      </c>
      <c r="C6325">
        <v>4</v>
      </c>
      <c r="D6325" t="s">
        <v>722</v>
      </c>
      <c r="E6325" t="s">
        <v>723</v>
      </c>
      <c r="F6325" t="s">
        <v>724</v>
      </c>
      <c r="G6325">
        <v>95</v>
      </c>
      <c r="H6325" t="s">
        <v>725</v>
      </c>
      <c r="I6325">
        <v>451</v>
      </c>
      <c r="J6325" t="s">
        <v>726</v>
      </c>
      <c r="K6325">
        <v>18170910</v>
      </c>
      <c r="L6325" t="s">
        <v>727</v>
      </c>
      <c r="M6325" t="s">
        <v>235</v>
      </c>
      <c r="O6325" t="s">
        <v>62</v>
      </c>
      <c r="P6325" s="2">
        <v>0.33333333333333331</v>
      </c>
      <c r="Q6325" s="2">
        <v>0.58333333333333337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1</v>
      </c>
      <c r="AE6325" t="s">
        <v>478</v>
      </c>
      <c r="AF6325" t="s">
        <v>243</v>
      </c>
      <c r="AG6325">
        <v>0</v>
      </c>
      <c r="AH6325">
        <v>15484977</v>
      </c>
      <c r="AI6325">
        <v>48039</v>
      </c>
    </row>
    <row r="6326" spans="1:35">
      <c r="A6326" t="s">
        <v>227</v>
      </c>
      <c r="B6326" s="1">
        <v>46318</v>
      </c>
      <c r="C6326">
        <v>4</v>
      </c>
      <c r="D6326" t="s">
        <v>722</v>
      </c>
      <c r="E6326" t="s">
        <v>723</v>
      </c>
      <c r="F6326" t="s">
        <v>724</v>
      </c>
      <c r="G6326">
        <v>95</v>
      </c>
      <c r="H6326" t="s">
        <v>725</v>
      </c>
      <c r="I6326">
        <v>451</v>
      </c>
      <c r="J6326" t="s">
        <v>726</v>
      </c>
      <c r="K6326">
        <v>18170910</v>
      </c>
      <c r="L6326" t="s">
        <v>727</v>
      </c>
      <c r="M6326" t="s">
        <v>235</v>
      </c>
      <c r="O6326" t="s">
        <v>131</v>
      </c>
      <c r="P6326" s="2">
        <v>0.58333333333333337</v>
      </c>
      <c r="Q6326" s="2">
        <v>0.83333333333333337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15484977</v>
      </c>
      <c r="AI6326">
        <v>48039</v>
      </c>
    </row>
    <row r="6327" spans="1:35">
      <c r="A6327" t="s">
        <v>227</v>
      </c>
      <c r="B6327" s="1">
        <v>46322</v>
      </c>
      <c r="C6327">
        <v>4</v>
      </c>
      <c r="D6327" t="s">
        <v>722</v>
      </c>
      <c r="E6327" t="s">
        <v>723</v>
      </c>
      <c r="F6327" t="s">
        <v>724</v>
      </c>
      <c r="G6327">
        <v>95</v>
      </c>
      <c r="H6327" t="s">
        <v>725</v>
      </c>
      <c r="I6327">
        <v>451</v>
      </c>
      <c r="J6327" t="s">
        <v>726</v>
      </c>
      <c r="K6327">
        <v>18170910</v>
      </c>
      <c r="L6327" t="s">
        <v>727</v>
      </c>
      <c r="M6327" t="s">
        <v>235</v>
      </c>
      <c r="O6327" t="s">
        <v>62</v>
      </c>
      <c r="P6327" s="2">
        <v>0.33333333333333331</v>
      </c>
      <c r="Q6327" s="2">
        <v>0.58333333333333337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1</v>
      </c>
      <c r="AE6327" t="s">
        <v>478</v>
      </c>
      <c r="AF6327" t="s">
        <v>243</v>
      </c>
      <c r="AG6327">
        <v>0</v>
      </c>
      <c r="AH6327">
        <v>15484977</v>
      </c>
      <c r="AI6327">
        <v>48039</v>
      </c>
    </row>
    <row r="6328" spans="1:35">
      <c r="A6328" t="s">
        <v>227</v>
      </c>
      <c r="B6328" s="1">
        <v>46323</v>
      </c>
      <c r="C6328">
        <v>4</v>
      </c>
      <c r="D6328" t="s">
        <v>722</v>
      </c>
      <c r="E6328" t="s">
        <v>723</v>
      </c>
      <c r="F6328" t="s">
        <v>724</v>
      </c>
      <c r="G6328">
        <v>95</v>
      </c>
      <c r="H6328" t="s">
        <v>725</v>
      </c>
      <c r="I6328">
        <v>451</v>
      </c>
      <c r="J6328" t="s">
        <v>726</v>
      </c>
      <c r="K6328">
        <v>18170910</v>
      </c>
      <c r="L6328" t="s">
        <v>727</v>
      </c>
      <c r="M6328" t="s">
        <v>235</v>
      </c>
      <c r="O6328" t="s">
        <v>62</v>
      </c>
      <c r="P6328" s="2">
        <v>0.33333333333333331</v>
      </c>
      <c r="Q6328" s="2">
        <v>0.58333333333333337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1</v>
      </c>
      <c r="AE6328" t="s">
        <v>478</v>
      </c>
      <c r="AF6328" t="s">
        <v>243</v>
      </c>
      <c r="AG6328">
        <v>0</v>
      </c>
      <c r="AH6328">
        <v>15484977</v>
      </c>
      <c r="AI6328">
        <v>48039</v>
      </c>
    </row>
    <row r="6329" spans="1:35">
      <c r="A6329" t="s">
        <v>227</v>
      </c>
      <c r="B6329" s="1">
        <v>46324</v>
      </c>
      <c r="C6329">
        <v>4</v>
      </c>
      <c r="D6329" t="s">
        <v>722</v>
      </c>
      <c r="E6329" t="s">
        <v>723</v>
      </c>
      <c r="F6329" t="s">
        <v>724</v>
      </c>
      <c r="G6329">
        <v>95</v>
      </c>
      <c r="H6329" t="s">
        <v>725</v>
      </c>
      <c r="I6329">
        <v>451</v>
      </c>
      <c r="J6329" t="s">
        <v>726</v>
      </c>
      <c r="K6329">
        <v>18170910</v>
      </c>
      <c r="L6329" t="s">
        <v>727</v>
      </c>
      <c r="M6329" t="s">
        <v>235</v>
      </c>
      <c r="O6329" t="s">
        <v>62</v>
      </c>
      <c r="P6329" s="2">
        <v>0.33333333333333331</v>
      </c>
      <c r="Q6329" s="2">
        <v>0.58333333333333337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1</v>
      </c>
      <c r="AE6329" t="s">
        <v>478</v>
      </c>
      <c r="AF6329" t="s">
        <v>243</v>
      </c>
      <c r="AG6329">
        <v>0</v>
      </c>
      <c r="AH6329">
        <v>15484977</v>
      </c>
      <c r="AI6329">
        <v>48039</v>
      </c>
    </row>
    <row r="6330" spans="1:35">
      <c r="A6330" t="s">
        <v>227</v>
      </c>
      <c r="B6330" s="1">
        <v>46325</v>
      </c>
      <c r="C6330">
        <v>4</v>
      </c>
      <c r="D6330" t="s">
        <v>722</v>
      </c>
      <c r="E6330" t="s">
        <v>723</v>
      </c>
      <c r="F6330" t="s">
        <v>724</v>
      </c>
      <c r="G6330">
        <v>95</v>
      </c>
      <c r="H6330" t="s">
        <v>725</v>
      </c>
      <c r="I6330">
        <v>451</v>
      </c>
      <c r="J6330" t="s">
        <v>726</v>
      </c>
      <c r="K6330">
        <v>18170910</v>
      </c>
      <c r="L6330" t="s">
        <v>727</v>
      </c>
      <c r="M6330" t="s">
        <v>235</v>
      </c>
      <c r="O6330" t="s">
        <v>62</v>
      </c>
      <c r="P6330" s="2">
        <v>0.33333333333333331</v>
      </c>
      <c r="Q6330" s="2">
        <v>0.58333333333333337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1</v>
      </c>
      <c r="AE6330" t="s">
        <v>478</v>
      </c>
      <c r="AF6330" t="s">
        <v>243</v>
      </c>
      <c r="AG6330">
        <v>0</v>
      </c>
      <c r="AH6330">
        <v>15484977</v>
      </c>
      <c r="AI6330">
        <v>48039</v>
      </c>
    </row>
    <row r="6331" spans="1:35">
      <c r="A6331" t="s">
        <v>227</v>
      </c>
      <c r="B6331" s="1">
        <v>46326</v>
      </c>
      <c r="C6331">
        <v>4</v>
      </c>
      <c r="D6331" t="s">
        <v>722</v>
      </c>
      <c r="E6331" t="s">
        <v>723</v>
      </c>
      <c r="F6331" t="s">
        <v>724</v>
      </c>
      <c r="G6331">
        <v>95</v>
      </c>
      <c r="H6331" t="s">
        <v>725</v>
      </c>
      <c r="I6331">
        <v>451</v>
      </c>
      <c r="J6331" t="s">
        <v>726</v>
      </c>
      <c r="K6331">
        <v>18170910</v>
      </c>
      <c r="L6331" t="s">
        <v>727</v>
      </c>
      <c r="M6331" t="s">
        <v>235</v>
      </c>
      <c r="O6331" t="s">
        <v>62</v>
      </c>
      <c r="P6331" s="2">
        <v>0.33333333333333331</v>
      </c>
      <c r="Q6331" s="2">
        <v>0.58333333333333337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1</v>
      </c>
      <c r="AE6331" t="s">
        <v>478</v>
      </c>
      <c r="AF6331" t="s">
        <v>243</v>
      </c>
      <c r="AG6331">
        <v>0</v>
      </c>
      <c r="AH6331">
        <v>15484977</v>
      </c>
      <c r="AI6331">
        <v>48039</v>
      </c>
    </row>
    <row r="6332" spans="1:35">
      <c r="A6332" t="s">
        <v>227</v>
      </c>
      <c r="B6332" s="1">
        <v>46296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46297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46298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62</v>
      </c>
      <c r="P6334" s="2">
        <v>0.33333333333333331</v>
      </c>
      <c r="Q6334" s="2">
        <v>0.58333333333333337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46300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46301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46302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46304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46307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46308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46309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46310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46311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46312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62</v>
      </c>
      <c r="P6344" s="2">
        <v>0.33333333333333331</v>
      </c>
      <c r="Q6344" s="2">
        <v>0.58333333333333337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46314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46315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46316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46317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591</v>
      </c>
      <c r="P6348" s="2">
        <v>0.5</v>
      </c>
      <c r="Q6348" s="2">
        <v>0.58333333333333337</v>
      </c>
      <c r="R6348" t="s">
        <v>237</v>
      </c>
      <c r="Y6348" s="2">
        <v>8.3333333333333329E-2</v>
      </c>
      <c r="Z6348" s="2">
        <v>8.3333333333333329E-2</v>
      </c>
      <c r="AA6348">
        <v>2</v>
      </c>
      <c r="AB6348">
        <v>2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46318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591</v>
      </c>
      <c r="P6349" s="2">
        <v>0.5</v>
      </c>
      <c r="Q6349" s="2">
        <v>0.58333333333333337</v>
      </c>
      <c r="R6349" t="s">
        <v>237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46319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46321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46322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46323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46324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46325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46296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91</v>
      </c>
      <c r="J6356" t="s">
        <v>607</v>
      </c>
      <c r="K6356">
        <v>40162882</v>
      </c>
      <c r="L6356" t="s">
        <v>732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626</v>
      </c>
      <c r="AF6356" t="s">
        <v>243</v>
      </c>
      <c r="AG6356">
        <v>0</v>
      </c>
      <c r="AH6356">
        <v>16529935</v>
      </c>
      <c r="AI6356">
        <v>21210</v>
      </c>
    </row>
    <row r="6357" spans="1:35">
      <c r="A6357" t="s">
        <v>227</v>
      </c>
      <c r="B6357" s="1">
        <v>46301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91</v>
      </c>
      <c r="J6357" t="s">
        <v>607</v>
      </c>
      <c r="K6357">
        <v>40162882</v>
      </c>
      <c r="L6357" t="s">
        <v>732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626</v>
      </c>
      <c r="AF6357" t="s">
        <v>243</v>
      </c>
      <c r="AG6357">
        <v>0</v>
      </c>
      <c r="AH6357">
        <v>16529935</v>
      </c>
      <c r="AI6357">
        <v>21210</v>
      </c>
    </row>
    <row r="6358" spans="1:35">
      <c r="A6358" t="s">
        <v>227</v>
      </c>
      <c r="B6358" s="1">
        <v>46304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91</v>
      </c>
      <c r="J6358" t="s">
        <v>607</v>
      </c>
      <c r="K6358">
        <v>40162882</v>
      </c>
      <c r="L6358" t="s">
        <v>732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7</v>
      </c>
      <c r="AE6358" t="s">
        <v>626</v>
      </c>
      <c r="AF6358" t="s">
        <v>243</v>
      </c>
      <c r="AG6358">
        <v>0</v>
      </c>
      <c r="AH6358">
        <v>16529935</v>
      </c>
      <c r="AI6358">
        <v>21210</v>
      </c>
    </row>
    <row r="6359" spans="1:35">
      <c r="A6359" t="s">
        <v>227</v>
      </c>
      <c r="B6359" s="1">
        <v>46307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91</v>
      </c>
      <c r="J6359" t="s">
        <v>607</v>
      </c>
      <c r="K6359">
        <v>40162882</v>
      </c>
      <c r="L6359" t="s">
        <v>732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7</v>
      </c>
      <c r="AE6359" t="s">
        <v>626</v>
      </c>
      <c r="AF6359" t="s">
        <v>243</v>
      </c>
      <c r="AG6359">
        <v>0</v>
      </c>
      <c r="AH6359">
        <v>16529935</v>
      </c>
      <c r="AI6359">
        <v>21210</v>
      </c>
    </row>
    <row r="6360" spans="1:35">
      <c r="A6360" t="s">
        <v>227</v>
      </c>
      <c r="B6360" s="1">
        <v>46310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91</v>
      </c>
      <c r="J6360" t="s">
        <v>607</v>
      </c>
      <c r="K6360">
        <v>40162882</v>
      </c>
      <c r="L6360" t="s">
        <v>732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7</v>
      </c>
      <c r="AE6360" t="s">
        <v>626</v>
      </c>
      <c r="AF6360" t="s">
        <v>243</v>
      </c>
      <c r="AG6360">
        <v>0</v>
      </c>
      <c r="AH6360">
        <v>16529935</v>
      </c>
      <c r="AI6360">
        <v>21210</v>
      </c>
    </row>
    <row r="6361" spans="1:35">
      <c r="A6361" t="s">
        <v>227</v>
      </c>
      <c r="B6361" s="1">
        <v>46313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91</v>
      </c>
      <c r="J6361" t="s">
        <v>607</v>
      </c>
      <c r="K6361">
        <v>40162882</v>
      </c>
      <c r="L6361" t="s">
        <v>732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7</v>
      </c>
      <c r="AE6361" t="s">
        <v>626</v>
      </c>
      <c r="AF6361" t="s">
        <v>243</v>
      </c>
      <c r="AG6361">
        <v>0</v>
      </c>
      <c r="AH6361">
        <v>16529935</v>
      </c>
      <c r="AI6361">
        <v>21210</v>
      </c>
    </row>
    <row r="6362" spans="1:35">
      <c r="A6362" t="s">
        <v>227</v>
      </c>
      <c r="B6362" s="1">
        <v>46316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91</v>
      </c>
      <c r="J6362" t="s">
        <v>607</v>
      </c>
      <c r="K6362">
        <v>40162882</v>
      </c>
      <c r="L6362" t="s">
        <v>732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7</v>
      </c>
      <c r="AE6362" t="s">
        <v>626</v>
      </c>
      <c r="AF6362" t="s">
        <v>243</v>
      </c>
      <c r="AG6362">
        <v>0</v>
      </c>
      <c r="AH6362">
        <v>16529935</v>
      </c>
      <c r="AI6362">
        <v>21210</v>
      </c>
    </row>
    <row r="6363" spans="1:35">
      <c r="A6363" t="s">
        <v>227</v>
      </c>
      <c r="B6363" s="1">
        <v>46318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91</v>
      </c>
      <c r="J6363" t="s">
        <v>607</v>
      </c>
      <c r="K6363">
        <v>40162882</v>
      </c>
      <c r="L6363" t="s">
        <v>732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7</v>
      </c>
      <c r="AE6363" t="s">
        <v>626</v>
      </c>
      <c r="AF6363" t="s">
        <v>243</v>
      </c>
      <c r="AG6363">
        <v>0</v>
      </c>
      <c r="AH6363">
        <v>16529935</v>
      </c>
      <c r="AI6363">
        <v>21210</v>
      </c>
    </row>
    <row r="6364" spans="1:35">
      <c r="A6364" t="s">
        <v>227</v>
      </c>
      <c r="B6364" s="1">
        <v>46322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91</v>
      </c>
      <c r="J6364" t="s">
        <v>607</v>
      </c>
      <c r="K6364">
        <v>40162882</v>
      </c>
      <c r="L6364" t="s">
        <v>732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7</v>
      </c>
      <c r="AE6364" t="s">
        <v>626</v>
      </c>
      <c r="AF6364" t="s">
        <v>243</v>
      </c>
      <c r="AG6364">
        <v>0</v>
      </c>
      <c r="AH6364">
        <v>16529935</v>
      </c>
      <c r="AI6364">
        <v>21210</v>
      </c>
    </row>
    <row r="6365" spans="1:35">
      <c r="A6365" t="s">
        <v>227</v>
      </c>
      <c r="B6365" s="1">
        <v>46325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91</v>
      </c>
      <c r="J6365" t="s">
        <v>607</v>
      </c>
      <c r="K6365">
        <v>40162882</v>
      </c>
      <c r="L6365" t="s">
        <v>732</v>
      </c>
      <c r="M6365" t="s">
        <v>235</v>
      </c>
      <c r="O6365" t="s">
        <v>627</v>
      </c>
      <c r="P6365" s="2">
        <v>0.79166666666666663</v>
      </c>
      <c r="Q6365" s="2">
        <v>0.29166666666666669</v>
      </c>
      <c r="R6365" t="s">
        <v>237</v>
      </c>
      <c r="Y6365" s="2">
        <v>0.5</v>
      </c>
      <c r="Z6365" s="2">
        <v>0.5</v>
      </c>
      <c r="AA6365">
        <v>12</v>
      </c>
      <c r="AB6365">
        <v>12</v>
      </c>
      <c r="AD6365">
        <v>7</v>
      </c>
      <c r="AE6365" t="s">
        <v>626</v>
      </c>
      <c r="AF6365" t="s">
        <v>243</v>
      </c>
      <c r="AG6365">
        <v>0</v>
      </c>
      <c r="AH6365">
        <v>16529935</v>
      </c>
      <c r="AI6365">
        <v>21210</v>
      </c>
    </row>
    <row r="6366" spans="1:35">
      <c r="A6366" t="s">
        <v>227</v>
      </c>
      <c r="B6366" s="1">
        <v>46296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116</v>
      </c>
      <c r="P6366" s="2">
        <v>0.29166666666666669</v>
      </c>
      <c r="Q6366" s="2">
        <v>0.54166666666666663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46297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248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46298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46300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235</v>
      </c>
      <c r="O6369" t="s">
        <v>116</v>
      </c>
      <c r="P6369" s="2">
        <v>0.29166666666666669</v>
      </c>
      <c r="Q6369" s="2">
        <v>0.54166666666666663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46300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248</v>
      </c>
      <c r="O6370" t="s">
        <v>382</v>
      </c>
      <c r="P6370" s="2">
        <v>0.54166666666666663</v>
      </c>
      <c r="Q6370" s="2">
        <v>0.79166666666666663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46301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0.29166666666666669</v>
      </c>
      <c r="Q6371" s="2">
        <v>0.54166666666666663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46302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235</v>
      </c>
      <c r="O6372" t="s">
        <v>116</v>
      </c>
      <c r="P6372" s="2">
        <v>0.29166666666666669</v>
      </c>
      <c r="Q6372" s="2">
        <v>0.54166666666666663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46302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248</v>
      </c>
      <c r="O6373" t="s">
        <v>382</v>
      </c>
      <c r="P6373" s="2">
        <v>0.54166666666666663</v>
      </c>
      <c r="Q6373" s="2">
        <v>0.79166666666666663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46304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46307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46307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248</v>
      </c>
      <c r="O6376" t="s">
        <v>382</v>
      </c>
      <c r="P6376" s="2">
        <v>0.54166666666666663</v>
      </c>
      <c r="Q6376" s="2">
        <v>0.79166666666666663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46308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46309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235</v>
      </c>
      <c r="O6378" t="s">
        <v>116</v>
      </c>
      <c r="P6378" s="2">
        <v>0.29166666666666669</v>
      </c>
      <c r="Q6378" s="2">
        <v>0.54166666666666663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46309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248</v>
      </c>
      <c r="O6379" t="s">
        <v>382</v>
      </c>
      <c r="P6379" s="2">
        <v>0.54166666666666663</v>
      </c>
      <c r="Q6379" s="2">
        <v>0.79166666666666663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46310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46310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235</v>
      </c>
      <c r="O6381" t="s">
        <v>382</v>
      </c>
      <c r="P6381" s="2">
        <v>0.54166666666666663</v>
      </c>
      <c r="Q6381" s="2">
        <v>0.79166666666666663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46311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248</v>
      </c>
      <c r="O6382" t="s">
        <v>382</v>
      </c>
      <c r="P6382" s="2">
        <v>0.54166666666666663</v>
      </c>
      <c r="Q6382" s="2">
        <v>0.79166666666666663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46312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46314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46315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46315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248</v>
      </c>
      <c r="O6386" t="s">
        <v>382</v>
      </c>
      <c r="P6386" s="2">
        <v>0.54166666666666663</v>
      </c>
      <c r="Q6386" s="2">
        <v>0.79166666666666663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46316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46316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248</v>
      </c>
      <c r="O6388" t="s">
        <v>382</v>
      </c>
      <c r="P6388" s="2">
        <v>0.54166666666666663</v>
      </c>
      <c r="Q6388" s="2">
        <v>0.79166666666666663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46317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46318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46318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248</v>
      </c>
      <c r="O6391" t="s">
        <v>382</v>
      </c>
      <c r="P6391" s="2">
        <v>0.54166666666666663</v>
      </c>
      <c r="Q6391" s="2">
        <v>0.79166666666666663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46319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248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46321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46322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46323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46323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46324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46325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46325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46326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248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46296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46296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46297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46297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46298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46300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46300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46301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46301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46302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46304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46304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46307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46307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46308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46308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46309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46310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46311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46312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248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46314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46314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46315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46316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46317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46317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46318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46318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46319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46321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46321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46322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46323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46324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46324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46325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46325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46326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46296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248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46296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235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46297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248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46298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248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46298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235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46300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46301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46302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18097206</v>
      </c>
      <c r="L6447" t="s">
        <v>736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14945753</v>
      </c>
      <c r="AI6447">
        <v>5679</v>
      </c>
    </row>
    <row r="6448" spans="1:35">
      <c r="A6448" t="s">
        <v>227</v>
      </c>
      <c r="B6448" s="1">
        <v>46302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18097206</v>
      </c>
      <c r="L6448" t="s">
        <v>736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14945753</v>
      </c>
      <c r="AI6448">
        <v>5679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18097206</v>
      </c>
      <c r="L6449" t="s">
        <v>736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14945753</v>
      </c>
      <c r="AI6449">
        <v>5679</v>
      </c>
    </row>
    <row r="6450" spans="1:35">
      <c r="A6450" t="s">
        <v>227</v>
      </c>
      <c r="B6450" s="1">
        <v>46304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235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46305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18097206</v>
      </c>
      <c r="L6451" t="s">
        <v>736</v>
      </c>
      <c r="M6451" t="s">
        <v>248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14945753</v>
      </c>
      <c r="AI6451">
        <v>5679</v>
      </c>
    </row>
    <row r="6452" spans="1:35">
      <c r="A6452" t="s">
        <v>227</v>
      </c>
      <c r="B6452" s="1">
        <v>46307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18097206</v>
      </c>
      <c r="L6452" t="s">
        <v>736</v>
      </c>
      <c r="M6452" t="s">
        <v>248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14945753</v>
      </c>
      <c r="AI6452">
        <v>5679</v>
      </c>
    </row>
    <row r="6453" spans="1:35">
      <c r="A6453" t="s">
        <v>227</v>
      </c>
      <c r="B6453" s="1">
        <v>46307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235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46308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18097206</v>
      </c>
      <c r="L6454" t="s">
        <v>736</v>
      </c>
      <c r="M6454" t="s">
        <v>235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14945753</v>
      </c>
      <c r="AI6454">
        <v>5679</v>
      </c>
    </row>
    <row r="6455" spans="1:35">
      <c r="A6455" t="s">
        <v>227</v>
      </c>
      <c r="B6455" s="1">
        <v>46309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18097206</v>
      </c>
      <c r="L6455" t="s">
        <v>736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14945753</v>
      </c>
      <c r="AI6455">
        <v>5679</v>
      </c>
    </row>
    <row r="6456" spans="1:35">
      <c r="A6456" t="s">
        <v>227</v>
      </c>
      <c r="B6456" s="1">
        <v>46309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18097206</v>
      </c>
      <c r="L6456" t="s">
        <v>736</v>
      </c>
      <c r="M6456" t="s">
        <v>235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14945753</v>
      </c>
      <c r="AI6456">
        <v>5679</v>
      </c>
    </row>
    <row r="6457" spans="1:35">
      <c r="A6457" t="s">
        <v>227</v>
      </c>
      <c r="B6457" s="1">
        <v>46297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46299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46304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46305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46307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46308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46310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18205605</v>
      </c>
      <c r="L6463" t="s">
        <v>624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14194949</v>
      </c>
      <c r="AI6463">
        <v>2784</v>
      </c>
    </row>
    <row r="6464" spans="1:35">
      <c r="A6464" t="s">
        <v>227</v>
      </c>
      <c r="B6464" s="1">
        <v>46311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18205605</v>
      </c>
      <c r="L6464" t="s">
        <v>624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14194949</v>
      </c>
      <c r="AI6464">
        <v>2784</v>
      </c>
    </row>
    <row r="6465" spans="1:35">
      <c r="A6465" t="s">
        <v>227</v>
      </c>
      <c r="B6465" s="1">
        <v>46314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18205605</v>
      </c>
      <c r="L6465" t="s">
        <v>624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14194949</v>
      </c>
      <c r="AI6465">
        <v>2784</v>
      </c>
    </row>
    <row r="6466" spans="1:35">
      <c r="A6466" t="s">
        <v>227</v>
      </c>
      <c r="B6466" s="1">
        <v>46316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18205605</v>
      </c>
      <c r="L6466" t="s">
        <v>624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14194949</v>
      </c>
      <c r="AI6466">
        <v>2784</v>
      </c>
    </row>
    <row r="6467" spans="1:35">
      <c r="A6467" t="s">
        <v>227</v>
      </c>
      <c r="B6467" s="1">
        <v>46316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18205605</v>
      </c>
      <c r="L6467" t="s">
        <v>624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14194949</v>
      </c>
      <c r="AI6467">
        <v>2784</v>
      </c>
    </row>
    <row r="6468" spans="1:35">
      <c r="A6468" t="s">
        <v>227</v>
      </c>
      <c r="B6468" s="1">
        <v>46317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18205605</v>
      </c>
      <c r="L6468" t="s">
        <v>624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14194949</v>
      </c>
      <c r="AI6468">
        <v>2784</v>
      </c>
    </row>
    <row r="6469" spans="1:35">
      <c r="A6469" t="s">
        <v>227</v>
      </c>
      <c r="B6469" s="1">
        <v>46319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18205605</v>
      </c>
      <c r="L6469" t="s">
        <v>624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14194949</v>
      </c>
      <c r="AI6469">
        <v>2784</v>
      </c>
    </row>
    <row r="6470" spans="1:35">
      <c r="A6470" t="s">
        <v>227</v>
      </c>
      <c r="B6470" s="1">
        <v>46322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18205605</v>
      </c>
      <c r="L6470" t="s">
        <v>624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14194949</v>
      </c>
      <c r="AI6470">
        <v>2784</v>
      </c>
    </row>
    <row r="6471" spans="1:35">
      <c r="A6471" t="s">
        <v>227</v>
      </c>
      <c r="B6471" s="1">
        <v>46322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18205605</v>
      </c>
      <c r="L6471" t="s">
        <v>624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14194949</v>
      </c>
      <c r="AI6471">
        <v>2784</v>
      </c>
    </row>
    <row r="6472" spans="1:35">
      <c r="A6472" t="s">
        <v>227</v>
      </c>
      <c r="B6472" s="1">
        <v>46323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18205605</v>
      </c>
      <c r="L6472" t="s">
        <v>624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14194949</v>
      </c>
      <c r="AI6472">
        <v>2784</v>
      </c>
    </row>
    <row r="6473" spans="1:35">
      <c r="A6473" t="s">
        <v>227</v>
      </c>
      <c r="B6473" s="1">
        <v>46296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46300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46301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46304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46307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46309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235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46310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46312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40162882</v>
      </c>
      <c r="L6480" t="s">
        <v>732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16529935</v>
      </c>
      <c r="AI6480">
        <v>21210</v>
      </c>
    </row>
    <row r="6481" spans="1:35">
      <c r="A6481" t="s">
        <v>227</v>
      </c>
      <c r="B6481" s="1">
        <v>46312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40162882</v>
      </c>
      <c r="L6481" t="s">
        <v>732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16529935</v>
      </c>
      <c r="AI6481">
        <v>21210</v>
      </c>
    </row>
    <row r="6482" spans="1:35">
      <c r="A6482" t="s">
        <v>227</v>
      </c>
      <c r="B6482" s="1">
        <v>46315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40162882</v>
      </c>
      <c r="L6482" t="s">
        <v>732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16529935</v>
      </c>
      <c r="AI6482">
        <v>21210</v>
      </c>
    </row>
    <row r="6483" spans="1:35">
      <c r="A6483" t="s">
        <v>227</v>
      </c>
      <c r="B6483" s="1">
        <v>46315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40162882</v>
      </c>
      <c r="L6483" t="s">
        <v>732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16529935</v>
      </c>
      <c r="AI6483">
        <v>21210</v>
      </c>
    </row>
    <row r="6484" spans="1:35">
      <c r="A6484" t="s">
        <v>227</v>
      </c>
      <c r="B6484" s="1">
        <v>46316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40162882</v>
      </c>
      <c r="L6484" t="s">
        <v>732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16529935</v>
      </c>
      <c r="AI6484">
        <v>21210</v>
      </c>
    </row>
    <row r="6485" spans="1:35">
      <c r="A6485" t="s">
        <v>227</v>
      </c>
      <c r="B6485" s="1">
        <v>46318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40162882</v>
      </c>
      <c r="L6485" t="s">
        <v>732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16529935</v>
      </c>
      <c r="AI6485">
        <v>21210</v>
      </c>
    </row>
    <row r="6486" spans="1:35">
      <c r="A6486" t="s">
        <v>227</v>
      </c>
      <c r="B6486" s="1">
        <v>46321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40162882</v>
      </c>
      <c r="L6486" t="s">
        <v>732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16529935</v>
      </c>
      <c r="AI6486">
        <v>21210</v>
      </c>
    </row>
    <row r="6487" spans="1:35">
      <c r="A6487" t="s">
        <v>227</v>
      </c>
      <c r="B6487" s="1">
        <v>46321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40162882</v>
      </c>
      <c r="L6487" t="s">
        <v>732</v>
      </c>
      <c r="M6487" t="s">
        <v>248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16529935</v>
      </c>
      <c r="AI6487">
        <v>21210</v>
      </c>
    </row>
    <row r="6488" spans="1:35">
      <c r="A6488" t="s">
        <v>227</v>
      </c>
      <c r="B6488" s="1">
        <v>46324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40162882</v>
      </c>
      <c r="L6488" t="s">
        <v>732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16529935</v>
      </c>
      <c r="AI6488">
        <v>21210</v>
      </c>
    </row>
    <row r="6489" spans="1:35">
      <c r="A6489" t="s">
        <v>227</v>
      </c>
      <c r="B6489" s="1">
        <v>46325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40162882</v>
      </c>
      <c r="L6489" t="s">
        <v>732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16529935</v>
      </c>
      <c r="AI6489">
        <v>21210</v>
      </c>
    </row>
    <row r="6490" spans="1:35">
      <c r="A6490" t="s">
        <v>227</v>
      </c>
      <c r="B6490" s="1">
        <v>46296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46297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46300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46301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46302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46304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46305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46307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46308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46309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46310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46311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46314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46315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46316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46317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46318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46319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46321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46322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46323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46324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46325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46326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46307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16787908</v>
      </c>
      <c r="L6514" t="s">
        <v>647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243</v>
      </c>
      <c r="AG6514">
        <v>0</v>
      </c>
      <c r="AH6514">
        <v>15097703</v>
      </c>
      <c r="AI6514">
        <v>4633</v>
      </c>
    </row>
    <row r="6515" spans="1:35">
      <c r="A6515" t="s">
        <v>227</v>
      </c>
      <c r="B6515" s="1">
        <v>46316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16787908</v>
      </c>
      <c r="L6515" t="s">
        <v>647</v>
      </c>
      <c r="M6515" t="s">
        <v>248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243</v>
      </c>
      <c r="AG6515">
        <v>0</v>
      </c>
      <c r="AH6515">
        <v>15097703</v>
      </c>
      <c r="AI6515">
        <v>4633</v>
      </c>
    </row>
    <row r="6516" spans="1:35">
      <c r="A6516" t="s">
        <v>227</v>
      </c>
      <c r="B6516" s="1">
        <v>46324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16787908</v>
      </c>
      <c r="L6516" t="s">
        <v>647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243</v>
      </c>
      <c r="AG6516">
        <v>0</v>
      </c>
      <c r="AH6516">
        <v>15097703</v>
      </c>
      <c r="AI6516">
        <v>4633</v>
      </c>
    </row>
    <row r="6517" spans="1:35">
      <c r="A6517" t="s">
        <v>227</v>
      </c>
      <c r="B6517" s="1">
        <v>46325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16787908</v>
      </c>
      <c r="L6517" t="s">
        <v>647</v>
      </c>
      <c r="M6517" t="s">
        <v>248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243</v>
      </c>
      <c r="AG6517">
        <v>0</v>
      </c>
      <c r="AH6517">
        <v>15097703</v>
      </c>
      <c r="AI6517">
        <v>4633</v>
      </c>
    </row>
    <row r="6518" spans="1:35">
      <c r="A6518" t="s">
        <v>227</v>
      </c>
      <c r="B6518" s="1">
        <v>46326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16787908</v>
      </c>
      <c r="L6518" t="s">
        <v>647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243</v>
      </c>
      <c r="AG6518">
        <v>0</v>
      </c>
      <c r="AH6518">
        <v>15097703</v>
      </c>
      <c r="AI6518">
        <v>4633</v>
      </c>
    </row>
    <row r="6519" spans="1:35">
      <c r="A6519" t="s">
        <v>227</v>
      </c>
      <c r="B6519" s="1">
        <v>46296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17864955</v>
      </c>
      <c r="L6519" t="s">
        <v>649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12928016</v>
      </c>
      <c r="AI6519">
        <v>6575</v>
      </c>
    </row>
    <row r="6520" spans="1:35">
      <c r="A6520" t="s">
        <v>227</v>
      </c>
      <c r="B6520" s="1">
        <v>46300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17864955</v>
      </c>
      <c r="L6520" t="s">
        <v>649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12928016</v>
      </c>
      <c r="AI6520">
        <v>6575</v>
      </c>
    </row>
    <row r="6521" spans="1:35">
      <c r="A6521" t="s">
        <v>227</v>
      </c>
      <c r="B6521" s="1">
        <v>46302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17864955</v>
      </c>
      <c r="L6521" t="s">
        <v>649</v>
      </c>
      <c r="M6521" t="s">
        <v>248</v>
      </c>
      <c r="O6521" t="s">
        <v>382</v>
      </c>
      <c r="P6521" s="2">
        <v>0.54166666666666663</v>
      </c>
      <c r="Q6521" s="2">
        <v>0.79166666666666663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12928016</v>
      </c>
      <c r="AI6521">
        <v>6575</v>
      </c>
    </row>
    <row r="6522" spans="1:35">
      <c r="A6522" t="s">
        <v>227</v>
      </c>
      <c r="B6522" s="1">
        <v>46307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17864955</v>
      </c>
      <c r="L6522" t="s">
        <v>649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12928016</v>
      </c>
      <c r="AI6522">
        <v>6575</v>
      </c>
    </row>
    <row r="6523" spans="1:35">
      <c r="A6523" t="s">
        <v>227</v>
      </c>
      <c r="B6523" s="1">
        <v>46310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17864955</v>
      </c>
      <c r="L6523" t="s">
        <v>649</v>
      </c>
      <c r="M6523" t="s">
        <v>248</v>
      </c>
      <c r="O6523" t="s">
        <v>382</v>
      </c>
      <c r="P6523" s="2">
        <v>0.54166666666666663</v>
      </c>
      <c r="Q6523" s="2">
        <v>0.79166666666666663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12928016</v>
      </c>
      <c r="AI6523">
        <v>6575</v>
      </c>
    </row>
    <row r="6524" spans="1:35">
      <c r="A6524" t="s">
        <v>227</v>
      </c>
      <c r="B6524" s="1">
        <v>46314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17864955</v>
      </c>
      <c r="L6524" t="s">
        <v>649</v>
      </c>
      <c r="M6524" t="s">
        <v>248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12928016</v>
      </c>
      <c r="AI6524">
        <v>6575</v>
      </c>
    </row>
    <row r="6525" spans="1:35">
      <c r="A6525" t="s">
        <v>227</v>
      </c>
      <c r="B6525" s="1">
        <v>46317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17864955</v>
      </c>
      <c r="L6525" t="s">
        <v>649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12928016</v>
      </c>
      <c r="AI6525">
        <v>6575</v>
      </c>
    </row>
    <row r="6526" spans="1:35">
      <c r="A6526" t="s">
        <v>227</v>
      </c>
      <c r="B6526" s="1">
        <v>46324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17864955</v>
      </c>
      <c r="L6526" t="s">
        <v>649</v>
      </c>
      <c r="M6526" t="s">
        <v>248</v>
      </c>
      <c r="O6526" t="s">
        <v>382</v>
      </c>
      <c r="P6526" s="2">
        <v>0.54166666666666663</v>
      </c>
      <c r="Q6526" s="2">
        <v>0.79166666666666663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12928016</v>
      </c>
      <c r="AI6526">
        <v>6575</v>
      </c>
    </row>
    <row r="6527" spans="1:35">
      <c r="A6527" t="s">
        <v>227</v>
      </c>
      <c r="B6527" s="1">
        <v>46296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46297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46297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248</v>
      </c>
      <c r="O6529" t="s">
        <v>190</v>
      </c>
      <c r="P6529" s="2">
        <v>0.54166666666666663</v>
      </c>
      <c r="Q6529" s="2">
        <v>0.75</v>
      </c>
      <c r="R6529" t="s">
        <v>237</v>
      </c>
      <c r="Y6529" s="2">
        <v>0.20833333333333334</v>
      </c>
      <c r="Z6529" s="2">
        <v>0.20833333333333334</v>
      </c>
      <c r="AA6529">
        <v>5</v>
      </c>
      <c r="AB6529">
        <v>5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46298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46300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46300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248</v>
      </c>
      <c r="O6532" t="s">
        <v>190</v>
      </c>
      <c r="P6532" s="2">
        <v>0.54166666666666663</v>
      </c>
      <c r="Q6532" s="2">
        <v>0.75</v>
      </c>
      <c r="R6532" t="s">
        <v>237</v>
      </c>
      <c r="Y6532" s="2">
        <v>0.20833333333333334</v>
      </c>
      <c r="Z6532" s="2">
        <v>0.20833333333333334</v>
      </c>
      <c r="AA6532">
        <v>5</v>
      </c>
      <c r="AB6532">
        <v>5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46301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46302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46304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46304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248</v>
      </c>
      <c r="O6536" t="s">
        <v>190</v>
      </c>
      <c r="P6536" s="2">
        <v>0.54166666666666663</v>
      </c>
      <c r="Q6536" s="2">
        <v>0.75</v>
      </c>
      <c r="R6536" t="s">
        <v>237</v>
      </c>
      <c r="Y6536" s="2">
        <v>0.20833333333333334</v>
      </c>
      <c r="Z6536" s="2">
        <v>0.20833333333333334</v>
      </c>
      <c r="AA6536">
        <v>5</v>
      </c>
      <c r="AB6536">
        <v>5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46307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46308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46309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46309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248</v>
      </c>
      <c r="O6540" t="s">
        <v>190</v>
      </c>
      <c r="P6540" s="2">
        <v>0.54166666666666663</v>
      </c>
      <c r="Q6540" s="2">
        <v>0.75</v>
      </c>
      <c r="R6540" t="s">
        <v>237</v>
      </c>
      <c r="Y6540" s="2">
        <v>0.20833333333333334</v>
      </c>
      <c r="Z6540" s="2">
        <v>0.20833333333333334</v>
      </c>
      <c r="AA6540">
        <v>5</v>
      </c>
      <c r="AB6540">
        <v>5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46310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46311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46311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248</v>
      </c>
      <c r="O6543" t="s">
        <v>190</v>
      </c>
      <c r="P6543" s="2">
        <v>0.54166666666666663</v>
      </c>
      <c r="Q6543" s="2">
        <v>0.75</v>
      </c>
      <c r="R6543" t="s">
        <v>237</v>
      </c>
      <c r="Y6543" s="2">
        <v>0.20833333333333334</v>
      </c>
      <c r="Z6543" s="2">
        <v>0.20833333333333334</v>
      </c>
      <c r="AA6543">
        <v>5</v>
      </c>
      <c r="AB6543">
        <v>5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46312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46314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46315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46316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46316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248</v>
      </c>
      <c r="O6548" t="s">
        <v>190</v>
      </c>
      <c r="P6548" s="2">
        <v>0.54166666666666663</v>
      </c>
      <c r="Q6548" s="2">
        <v>0.75</v>
      </c>
      <c r="R6548" t="s">
        <v>237</v>
      </c>
      <c r="Y6548" s="2">
        <v>0.20833333333333334</v>
      </c>
      <c r="Z6548" s="2">
        <v>0.20833333333333334</v>
      </c>
      <c r="AA6548">
        <v>5</v>
      </c>
      <c r="AB6548">
        <v>5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46317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46318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46318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248</v>
      </c>
      <c r="O6551" t="s">
        <v>190</v>
      </c>
      <c r="P6551" s="2">
        <v>0.54166666666666663</v>
      </c>
      <c r="Q6551" s="2">
        <v>0.75</v>
      </c>
      <c r="R6551" t="s">
        <v>237</v>
      </c>
      <c r="Y6551" s="2">
        <v>0.20833333333333334</v>
      </c>
      <c r="Z6551" s="2">
        <v>0.20833333333333334</v>
      </c>
      <c r="AA6551">
        <v>5</v>
      </c>
      <c r="AB6551">
        <v>5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46319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46321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46322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46323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46323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248</v>
      </c>
      <c r="O6556" t="s">
        <v>190</v>
      </c>
      <c r="P6556" s="2">
        <v>0.54166666666666663</v>
      </c>
      <c r="Q6556" s="2">
        <v>0.75</v>
      </c>
      <c r="R6556" t="s">
        <v>237</v>
      </c>
      <c r="Y6556" s="2">
        <v>0.20833333333333334</v>
      </c>
      <c r="Z6556" s="2">
        <v>0.20833333333333334</v>
      </c>
      <c r="AA6556">
        <v>5</v>
      </c>
      <c r="AB6556">
        <v>5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46324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46325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46300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32941673</v>
      </c>
      <c r="L6559" t="s">
        <v>650</v>
      </c>
      <c r="M6559" t="s">
        <v>248</v>
      </c>
      <c r="O6559" t="s">
        <v>382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14341971</v>
      </c>
      <c r="AI6559">
        <v>4069</v>
      </c>
    </row>
    <row r="6560" spans="1:35">
      <c r="A6560" t="s">
        <v>227</v>
      </c>
      <c r="B6560" s="1">
        <v>46314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32941673</v>
      </c>
      <c r="L6560" t="s">
        <v>650</v>
      </c>
      <c r="M6560" t="s">
        <v>248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14341971</v>
      </c>
      <c r="AI6560">
        <v>4069</v>
      </c>
    </row>
    <row r="6561" spans="1:35">
      <c r="A6561" t="s">
        <v>227</v>
      </c>
      <c r="B6561" s="1">
        <v>46315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32941673</v>
      </c>
      <c r="L6561" t="s">
        <v>650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14341971</v>
      </c>
      <c r="AI6561">
        <v>4069</v>
      </c>
    </row>
    <row r="6562" spans="1:35">
      <c r="A6562" t="s">
        <v>227</v>
      </c>
      <c r="B6562" s="1">
        <v>46316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32941673</v>
      </c>
      <c r="L6562" t="s">
        <v>650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14341971</v>
      </c>
      <c r="AI6562">
        <v>4069</v>
      </c>
    </row>
    <row r="6563" spans="1:35">
      <c r="A6563" t="s">
        <v>227</v>
      </c>
      <c r="B6563" s="1">
        <v>46319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32941673</v>
      </c>
      <c r="L6563" t="s">
        <v>650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14341971</v>
      </c>
      <c r="AI6563">
        <v>4069</v>
      </c>
    </row>
    <row r="6564" spans="1:35">
      <c r="A6564" t="s">
        <v>227</v>
      </c>
      <c r="B6564" s="1">
        <v>46325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32941673</v>
      </c>
      <c r="L6564" t="s">
        <v>650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14341971</v>
      </c>
      <c r="AI6564">
        <v>4069</v>
      </c>
    </row>
    <row r="6565" spans="1:35">
      <c r="A6565" t="s">
        <v>227</v>
      </c>
      <c r="B6565" s="1">
        <v>46326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32941673</v>
      </c>
      <c r="L6565" t="s">
        <v>650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14341971</v>
      </c>
      <c r="AI6565">
        <v>4069</v>
      </c>
    </row>
    <row r="6566" spans="1:35">
      <c r="A6566" t="s">
        <v>227</v>
      </c>
      <c r="B6566" s="1">
        <v>46298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46301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32970131</v>
      </c>
      <c r="L6567" t="s">
        <v>651</v>
      </c>
      <c r="M6567" t="s">
        <v>248</v>
      </c>
      <c r="O6567" t="s">
        <v>382</v>
      </c>
      <c r="P6567" s="2">
        <v>0.54166666666666663</v>
      </c>
      <c r="Q6567" s="2">
        <v>0.79166666666666663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243</v>
      </c>
      <c r="AG6567">
        <v>0</v>
      </c>
      <c r="AH6567">
        <v>13790692</v>
      </c>
      <c r="AI6567">
        <v>3697</v>
      </c>
    </row>
    <row r="6568" spans="1:35">
      <c r="A6568" t="s">
        <v>227</v>
      </c>
      <c r="B6568" s="1">
        <v>46302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32970131</v>
      </c>
      <c r="L6568" t="s">
        <v>651</v>
      </c>
      <c r="M6568" t="s">
        <v>248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243</v>
      </c>
      <c r="AG6568">
        <v>0</v>
      </c>
      <c r="AH6568">
        <v>13790692</v>
      </c>
      <c r="AI6568">
        <v>3697</v>
      </c>
    </row>
    <row r="6569" spans="1:35">
      <c r="A6569" t="s">
        <v>227</v>
      </c>
      <c r="B6569" s="1">
        <v>46305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32970131</v>
      </c>
      <c r="L6569" t="s">
        <v>651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13790692</v>
      </c>
      <c r="AI6569">
        <v>3697</v>
      </c>
    </row>
    <row r="6570" spans="1:35">
      <c r="A6570" t="s">
        <v>227</v>
      </c>
      <c r="B6570" s="1">
        <v>46307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32970131</v>
      </c>
      <c r="L6570" t="s">
        <v>651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13790692</v>
      </c>
      <c r="AI6570">
        <v>3697</v>
      </c>
    </row>
    <row r="6571" spans="1:35">
      <c r="A6571" t="s">
        <v>227</v>
      </c>
      <c r="B6571" s="1">
        <v>46308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32970131</v>
      </c>
      <c r="L6571" t="s">
        <v>651</v>
      </c>
      <c r="M6571" t="s">
        <v>248</v>
      </c>
      <c r="O6571" t="s">
        <v>382</v>
      </c>
      <c r="P6571" s="2">
        <v>0.54166666666666663</v>
      </c>
      <c r="Q6571" s="2">
        <v>0.79166666666666663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13790692</v>
      </c>
      <c r="AI6571">
        <v>3697</v>
      </c>
    </row>
    <row r="6572" spans="1:35">
      <c r="A6572" t="s">
        <v>227</v>
      </c>
      <c r="B6572" s="1">
        <v>46309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32970131</v>
      </c>
      <c r="L6572" t="s">
        <v>651</v>
      </c>
      <c r="M6572" t="s">
        <v>248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13790692</v>
      </c>
      <c r="AI6572">
        <v>3697</v>
      </c>
    </row>
    <row r="6573" spans="1:35">
      <c r="A6573" t="s">
        <v>227</v>
      </c>
      <c r="B6573" s="1">
        <v>46317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32970131</v>
      </c>
      <c r="L6573" t="s">
        <v>651</v>
      </c>
      <c r="M6573" t="s">
        <v>248</v>
      </c>
      <c r="O6573" t="s">
        <v>382</v>
      </c>
      <c r="P6573" s="2">
        <v>0.54166666666666663</v>
      </c>
      <c r="Q6573" s="2">
        <v>0.79166666666666663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13790692</v>
      </c>
      <c r="AI6573">
        <v>3697</v>
      </c>
    </row>
    <row r="6574" spans="1:35">
      <c r="A6574" t="s">
        <v>227</v>
      </c>
      <c r="B6574" s="1">
        <v>46318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32970131</v>
      </c>
      <c r="L6574" t="s">
        <v>651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13790692</v>
      </c>
      <c r="AI6574">
        <v>3697</v>
      </c>
    </row>
    <row r="6575" spans="1:35">
      <c r="A6575" t="s">
        <v>227</v>
      </c>
      <c r="B6575" s="1">
        <v>46322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32970131</v>
      </c>
      <c r="L6575" t="s">
        <v>651</v>
      </c>
      <c r="M6575" t="s">
        <v>248</v>
      </c>
      <c r="O6575" t="s">
        <v>382</v>
      </c>
      <c r="P6575" s="2">
        <v>0.54166666666666663</v>
      </c>
      <c r="Q6575" s="2">
        <v>0.79166666666666663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13790692</v>
      </c>
      <c r="AI6575">
        <v>3697</v>
      </c>
    </row>
    <row r="6576" spans="1:35">
      <c r="A6576" t="s">
        <v>227</v>
      </c>
      <c r="B6576" s="1">
        <v>46323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32970131</v>
      </c>
      <c r="L6576" t="s">
        <v>651</v>
      </c>
      <c r="M6576" t="s">
        <v>248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13790692</v>
      </c>
      <c r="AI6576">
        <v>3697</v>
      </c>
    </row>
    <row r="6577" spans="1:35">
      <c r="A6577" t="s">
        <v>227</v>
      </c>
      <c r="B6577" s="1">
        <v>46326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32970131</v>
      </c>
      <c r="L6577" t="s">
        <v>651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13790692</v>
      </c>
      <c r="AI6577">
        <v>3697</v>
      </c>
    </row>
    <row r="6578" spans="1:35">
      <c r="A6578" t="s">
        <v>227</v>
      </c>
      <c r="B6578" s="1">
        <v>46296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46297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46300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46301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46302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46303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46303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382</v>
      </c>
      <c r="P6584" s="2">
        <v>0.54166666666666663</v>
      </c>
      <c r="Q6584" s="2">
        <v>0.79166666666666663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46304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46307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46308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46309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46310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46311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46313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46314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46315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46316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46317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46318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46320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46321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46322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46323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46324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46325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46302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43997062</v>
      </c>
      <c r="L6603" t="s">
        <v>652</v>
      </c>
      <c r="M6603" t="s">
        <v>248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16578478</v>
      </c>
      <c r="AI6603">
        <v>6991</v>
      </c>
    </row>
    <row r="6604" spans="1:35">
      <c r="A6604" t="s">
        <v>227</v>
      </c>
      <c r="B6604" s="1">
        <v>46309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43997062</v>
      </c>
      <c r="L6604" t="s">
        <v>652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16578478</v>
      </c>
      <c r="AI6604">
        <v>6991</v>
      </c>
    </row>
    <row r="6605" spans="1:35">
      <c r="A6605" t="s">
        <v>227</v>
      </c>
      <c r="B6605" s="1">
        <v>46309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43997062</v>
      </c>
      <c r="L6605" t="s">
        <v>652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16578478</v>
      </c>
      <c r="AI6605">
        <v>6991</v>
      </c>
    </row>
    <row r="6606" spans="1:35">
      <c r="A6606" t="s">
        <v>227</v>
      </c>
      <c r="B6606" s="1">
        <v>46310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43997062</v>
      </c>
      <c r="L6606" t="s">
        <v>652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16578478</v>
      </c>
      <c r="AI6606">
        <v>6991</v>
      </c>
    </row>
    <row r="6607" spans="1:35">
      <c r="A6607" t="s">
        <v>227</v>
      </c>
      <c r="B6607" s="1">
        <v>46312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43997062</v>
      </c>
      <c r="L6607" t="s">
        <v>652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16578478</v>
      </c>
      <c r="AI6607">
        <v>6991</v>
      </c>
    </row>
    <row r="6608" spans="1:35">
      <c r="A6608" t="s">
        <v>227</v>
      </c>
      <c r="B6608" s="1">
        <v>46314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43997062</v>
      </c>
      <c r="L6608" t="s">
        <v>652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16578478</v>
      </c>
      <c r="AI6608">
        <v>6991</v>
      </c>
    </row>
    <row r="6609" spans="1:35">
      <c r="A6609" t="s">
        <v>227</v>
      </c>
      <c r="B6609" s="1">
        <v>46318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43997062</v>
      </c>
      <c r="L6609" t="s">
        <v>652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16578478</v>
      </c>
      <c r="AI6609">
        <v>6991</v>
      </c>
    </row>
    <row r="6610" spans="1:35">
      <c r="A6610" t="s">
        <v>227</v>
      </c>
      <c r="B6610" s="1">
        <v>46321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43997062</v>
      </c>
      <c r="L6610" t="s">
        <v>652</v>
      </c>
      <c r="M6610" t="s">
        <v>248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16578478</v>
      </c>
      <c r="AI6610">
        <v>6991</v>
      </c>
    </row>
    <row r="6611" spans="1:35">
      <c r="A6611" t="s">
        <v>227</v>
      </c>
      <c r="B6611" s="1">
        <v>46323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43997062</v>
      </c>
      <c r="L6611" t="s">
        <v>652</v>
      </c>
      <c r="M6611" t="s">
        <v>248</v>
      </c>
      <c r="O6611" t="s">
        <v>382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16578478</v>
      </c>
      <c r="AI6611">
        <v>6991</v>
      </c>
    </row>
    <row r="6612" spans="1:35">
      <c r="A6612" t="s">
        <v>227</v>
      </c>
      <c r="B6612" s="1">
        <v>46296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5">
      <c r="A6613" t="s">
        <v>227</v>
      </c>
      <c r="B6613" s="1">
        <v>46296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248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5">
      <c r="A6614" t="s">
        <v>227</v>
      </c>
      <c r="B6614" s="1">
        <v>46297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5">
      <c r="A6615" t="s">
        <v>227</v>
      </c>
      <c r="B6615" s="1">
        <v>46300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5">
      <c r="A6616" t="s">
        <v>227</v>
      </c>
      <c r="B6616" s="1">
        <v>46301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5">
      <c r="A6617" t="s">
        <v>227</v>
      </c>
      <c r="B6617" s="1">
        <v>46301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248</v>
      </c>
      <c r="O6617" t="s">
        <v>382</v>
      </c>
      <c r="P6617" s="2">
        <v>0.54166666666666663</v>
      </c>
      <c r="Q6617" s="2">
        <v>0.79166666666666663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5">
      <c r="A6618" t="s">
        <v>227</v>
      </c>
      <c r="B6618" s="1">
        <v>46302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5">
      <c r="A6619" t="s">
        <v>227</v>
      </c>
      <c r="B6619" s="1">
        <v>46304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5">
      <c r="A6620" t="s">
        <v>227</v>
      </c>
      <c r="B6620" s="1">
        <v>46307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5">
      <c r="A6621" t="s">
        <v>227</v>
      </c>
      <c r="B6621" s="1">
        <v>46308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5">
      <c r="A6622" t="s">
        <v>227</v>
      </c>
      <c r="B6622" s="1">
        <v>46308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5">
      <c r="A6623" t="s">
        <v>227</v>
      </c>
      <c r="B6623" s="1">
        <v>46309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5">
      <c r="A6624" t="s">
        <v>227</v>
      </c>
      <c r="B6624" s="1">
        <v>46310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46310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248</v>
      </c>
      <c r="O6625" t="s">
        <v>382</v>
      </c>
      <c r="P6625" s="2">
        <v>0.54166666666666663</v>
      </c>
      <c r="Q6625" s="2">
        <v>0.79166666666666663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46311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46312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46314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46315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46315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46316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46317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46317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46318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46319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46321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46322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4">
      <c r="A6638" t="s">
        <v>227</v>
      </c>
      <c r="B6638" s="1">
        <v>46322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248</v>
      </c>
      <c r="O6638" t="s">
        <v>382</v>
      </c>
      <c r="P6638" s="2">
        <v>0.54166666666666663</v>
      </c>
      <c r="Q6638" s="2">
        <v>0.79166666666666663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4">
      <c r="A6639" t="s">
        <v>227</v>
      </c>
      <c r="B6639" s="1">
        <v>46323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4">
      <c r="A6640" t="s">
        <v>227</v>
      </c>
      <c r="B6640" s="1">
        <v>46324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46324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248</v>
      </c>
      <c r="O6641" t="s">
        <v>382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46325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46326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46296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46297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46297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46298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46300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46300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46301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46302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46304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46304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46305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248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46307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46307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46308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46308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248</v>
      </c>
      <c r="O6658" t="s">
        <v>382</v>
      </c>
      <c r="P6658" s="2">
        <v>0.54166666666666663</v>
      </c>
      <c r="Q6658" s="2">
        <v>0.79166666666666663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46309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46314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46317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46318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46318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46319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248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46321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46321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248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46322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46323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46324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46325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46325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46326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46304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235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46307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46308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46308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46309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46309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46310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46310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46311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46311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46312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248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46312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235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46314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248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46314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235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46315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248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46315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46316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248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46316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235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46317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46318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46319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46321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248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46322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46323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46324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46325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46326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46326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46296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46297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46298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46300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46301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46302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46311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46312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46312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46314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46314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46317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46319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46321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46322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248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46322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46323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46324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18822285</v>
      </c>
      <c r="L6718" t="s">
        <v>665</v>
      </c>
      <c r="M6718" t="s">
        <v>235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12913346</v>
      </c>
    </row>
    <row r="6719" spans="1:34">
      <c r="A6719" t="s">
        <v>227</v>
      </c>
      <c r="B6719" s="1">
        <v>46325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18822285</v>
      </c>
      <c r="L6719" t="s">
        <v>665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12913346</v>
      </c>
    </row>
    <row r="6720" spans="1:34">
      <c r="A6720" t="s">
        <v>227</v>
      </c>
      <c r="B6720" s="1">
        <v>46326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18822285</v>
      </c>
      <c r="L6720" t="s">
        <v>665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12913346</v>
      </c>
    </row>
    <row r="6721" spans="1:34">
      <c r="A6721" t="s">
        <v>227</v>
      </c>
      <c r="B6721" s="1">
        <v>46297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46301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755</v>
      </c>
      <c r="J6722" t="s">
        <v>748</v>
      </c>
      <c r="K6722">
        <v>32981086</v>
      </c>
      <c r="L6722" t="s">
        <v>749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16644546</v>
      </c>
    </row>
    <row r="6723" spans="1:34">
      <c r="A6723" t="s">
        <v>227</v>
      </c>
      <c r="B6723" s="1">
        <v>46303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755</v>
      </c>
      <c r="J6723" t="s">
        <v>748</v>
      </c>
      <c r="K6723">
        <v>32981086</v>
      </c>
      <c r="L6723" t="s">
        <v>749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16644546</v>
      </c>
    </row>
    <row r="6724" spans="1:34">
      <c r="A6724" t="s">
        <v>227</v>
      </c>
      <c r="B6724" s="1">
        <v>46305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755</v>
      </c>
      <c r="J6724" t="s">
        <v>748</v>
      </c>
      <c r="K6724">
        <v>32981086</v>
      </c>
      <c r="L6724" t="s">
        <v>749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16644546</v>
      </c>
    </row>
    <row r="6725" spans="1:34">
      <c r="A6725" t="s">
        <v>227</v>
      </c>
      <c r="B6725" s="1">
        <v>46310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755</v>
      </c>
      <c r="J6725" t="s">
        <v>748</v>
      </c>
      <c r="K6725">
        <v>32981086</v>
      </c>
      <c r="L6725" t="s">
        <v>749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16644546</v>
      </c>
    </row>
    <row r="6726" spans="1:34">
      <c r="A6726" t="s">
        <v>227</v>
      </c>
      <c r="B6726" s="1">
        <v>46314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755</v>
      </c>
      <c r="J6726" t="s">
        <v>748</v>
      </c>
      <c r="K6726">
        <v>32981086</v>
      </c>
      <c r="L6726" t="s">
        <v>749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16644546</v>
      </c>
    </row>
    <row r="6727" spans="1:34">
      <c r="A6727" t="s">
        <v>227</v>
      </c>
      <c r="B6727" s="1">
        <v>46316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755</v>
      </c>
      <c r="J6727" t="s">
        <v>748</v>
      </c>
      <c r="K6727">
        <v>32981086</v>
      </c>
      <c r="L6727" t="s">
        <v>749</v>
      </c>
      <c r="M6727" t="s">
        <v>248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16644546</v>
      </c>
    </row>
    <row r="6728" spans="1:34">
      <c r="A6728" t="s">
        <v>227</v>
      </c>
      <c r="B6728" s="1">
        <v>46318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755</v>
      </c>
      <c r="J6728" t="s">
        <v>748</v>
      </c>
      <c r="K6728">
        <v>32981086</v>
      </c>
      <c r="L6728" t="s">
        <v>749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16644546</v>
      </c>
    </row>
    <row r="6729" spans="1:34">
      <c r="A6729" t="s">
        <v>227</v>
      </c>
      <c r="B6729" s="1">
        <v>46321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755</v>
      </c>
      <c r="J6729" t="s">
        <v>748</v>
      </c>
      <c r="K6729">
        <v>32981086</v>
      </c>
      <c r="L6729" t="s">
        <v>749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16644546</v>
      </c>
    </row>
    <row r="6730" spans="1:34">
      <c r="A6730" t="s">
        <v>227</v>
      </c>
      <c r="B6730" s="1">
        <v>46323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755</v>
      </c>
      <c r="J6730" t="s">
        <v>748</v>
      </c>
      <c r="K6730">
        <v>32981086</v>
      </c>
      <c r="L6730" t="s">
        <v>749</v>
      </c>
      <c r="M6730" t="s">
        <v>248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16644546</v>
      </c>
    </row>
    <row r="6731" spans="1:34">
      <c r="A6731" t="s">
        <v>227</v>
      </c>
      <c r="B6731" s="1">
        <v>46326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755</v>
      </c>
      <c r="J6731" t="s">
        <v>748</v>
      </c>
      <c r="K6731">
        <v>32981086</v>
      </c>
      <c r="L6731" t="s">
        <v>749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16644546</v>
      </c>
    </row>
    <row r="6732" spans="1:34">
      <c r="A6732" t="s">
        <v>227</v>
      </c>
      <c r="B6732" s="1">
        <v>46296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248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46297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46298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46300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46301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46302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235</v>
      </c>
      <c r="O6737" t="s">
        <v>625</v>
      </c>
      <c r="P6737" s="2">
        <v>0.29166666666666669</v>
      </c>
      <c r="Q6737" s="2">
        <v>0.79166666666666663</v>
      </c>
      <c r="R6737" t="s">
        <v>237</v>
      </c>
      <c r="Y6737" s="2">
        <v>0.5</v>
      </c>
      <c r="Z6737" s="2">
        <v>0.5</v>
      </c>
      <c r="AA6737">
        <v>12</v>
      </c>
      <c r="AB6737">
        <v>12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46303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248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46304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46305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46306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248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46307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46308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46309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46310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46311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46312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248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46315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46316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625</v>
      </c>
      <c r="P6750" s="2">
        <v>0.29166666666666669</v>
      </c>
      <c r="Q6750" s="2">
        <v>0.79166666666666663</v>
      </c>
      <c r="R6750" t="s">
        <v>237</v>
      </c>
      <c r="Y6750" s="2">
        <v>0.5</v>
      </c>
      <c r="Z6750" s="2">
        <v>0.5</v>
      </c>
      <c r="AA6750">
        <v>12</v>
      </c>
      <c r="AB6750">
        <v>12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46317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46318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46319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46320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46321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46322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46323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46324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46325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248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46326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46296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46297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46298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46300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46301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46302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46304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46305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46307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46308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46309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46310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46311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46312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46314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46315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46316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46317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46318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46319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46321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46322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46323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46324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46325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46307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815</v>
      </c>
      <c r="J6786" t="s">
        <v>837</v>
      </c>
      <c r="K6786">
        <v>41096947</v>
      </c>
      <c r="L6786" t="s">
        <v>668</v>
      </c>
      <c r="M6786" t="s">
        <v>248</v>
      </c>
      <c r="O6786" t="s">
        <v>838</v>
      </c>
      <c r="P6786" s="2">
        <v>0.79166666666666663</v>
      </c>
      <c r="Q6786" s="2">
        <v>0.91666666666666663</v>
      </c>
      <c r="R6786" t="s">
        <v>237</v>
      </c>
      <c r="Y6786" s="2">
        <v>0.125</v>
      </c>
      <c r="Z6786" s="2">
        <v>0.125</v>
      </c>
      <c r="AA6786">
        <v>3</v>
      </c>
      <c r="AB6786">
        <v>3</v>
      </c>
      <c r="AD6786">
        <v>33</v>
      </c>
      <c r="AE6786" t="s">
        <v>443</v>
      </c>
      <c r="AF6786" t="s">
        <v>243</v>
      </c>
      <c r="AG6786">
        <v>0</v>
      </c>
      <c r="AH6786">
        <v>16389868</v>
      </c>
    </row>
    <row r="6787" spans="1:34">
      <c r="A6787" t="s">
        <v>227</v>
      </c>
      <c r="B6787" s="1">
        <v>46298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755</v>
      </c>
      <c r="J6787" t="s">
        <v>748</v>
      </c>
      <c r="K6787">
        <v>75138994</v>
      </c>
      <c r="L6787" t="s">
        <v>670</v>
      </c>
      <c r="M6787" t="s">
        <v>248</v>
      </c>
      <c r="O6787" t="s">
        <v>382</v>
      </c>
      <c r="P6787" s="2">
        <v>0.54166666666666663</v>
      </c>
      <c r="Q6787" s="2">
        <v>0.79166666666666663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4">
      <c r="A6788" t="s">
        <v>227</v>
      </c>
      <c r="B6788" s="1">
        <v>46304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755</v>
      </c>
      <c r="J6788" t="s">
        <v>748</v>
      </c>
      <c r="K6788">
        <v>75138994</v>
      </c>
      <c r="L6788" t="s">
        <v>670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4">
      <c r="A6789" t="s">
        <v>227</v>
      </c>
      <c r="B6789" s="1">
        <v>46310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755</v>
      </c>
      <c r="J6789" t="s">
        <v>748</v>
      </c>
      <c r="K6789">
        <v>75138994</v>
      </c>
      <c r="L6789" t="s">
        <v>670</v>
      </c>
      <c r="M6789" t="s">
        <v>248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4">
      <c r="A6790" t="s">
        <v>227</v>
      </c>
      <c r="B6790" s="1">
        <v>46318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755</v>
      </c>
      <c r="J6790" t="s">
        <v>748</v>
      </c>
      <c r="K6790">
        <v>75138994</v>
      </c>
      <c r="L6790" t="s">
        <v>670</v>
      </c>
      <c r="M6790" t="s">
        <v>248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4">
      <c r="A6791" t="s">
        <v>227</v>
      </c>
      <c r="B6791" s="1">
        <v>46296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4">
      <c r="A6792" t="s">
        <v>227</v>
      </c>
      <c r="B6792" s="1">
        <v>46297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4">
      <c r="A6793" t="s">
        <v>227</v>
      </c>
      <c r="B6793" s="1">
        <v>46298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4">
      <c r="A6794" t="s">
        <v>227</v>
      </c>
      <c r="B6794" s="1">
        <v>46300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4">
      <c r="A6795" t="s">
        <v>227</v>
      </c>
      <c r="B6795" s="1">
        <v>46301</v>
      </c>
      <c r="C6795">
        <v>4</v>
      </c>
      <c r="D6795" t="s">
        <v>722</v>
      </c>
      <c r="E6795" t="s">
        <v>446</v>
      </c>
      <c r="F6795" t="s">
        <v>447</v>
      </c>
      <c r="G6795">
        <v>95</v>
      </c>
      <c r="H6795" t="s">
        <v>725</v>
      </c>
      <c r="I6795">
        <v>954</v>
      </c>
      <c r="J6795" t="s">
        <v>745</v>
      </c>
      <c r="K6795">
        <v>75138994</v>
      </c>
      <c r="L6795" t="s">
        <v>670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449</v>
      </c>
      <c r="AF6795" t="s">
        <v>243</v>
      </c>
      <c r="AG6795">
        <v>0</v>
      </c>
      <c r="AH6795">
        <v>15974187</v>
      </c>
    </row>
    <row r="6796" spans="1:34">
      <c r="A6796" t="s">
        <v>227</v>
      </c>
      <c r="B6796" s="1">
        <v>46302</v>
      </c>
      <c r="C6796">
        <v>4</v>
      </c>
      <c r="D6796" t="s">
        <v>722</v>
      </c>
      <c r="E6796" t="s">
        <v>446</v>
      </c>
      <c r="F6796" t="s">
        <v>447</v>
      </c>
      <c r="G6796">
        <v>95</v>
      </c>
      <c r="H6796" t="s">
        <v>725</v>
      </c>
      <c r="I6796">
        <v>954</v>
      </c>
      <c r="J6796" t="s">
        <v>745</v>
      </c>
      <c r="K6796">
        <v>75138994</v>
      </c>
      <c r="L6796" t="s">
        <v>670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449</v>
      </c>
      <c r="AF6796" t="s">
        <v>243</v>
      </c>
      <c r="AG6796">
        <v>0</v>
      </c>
      <c r="AH6796">
        <v>15974187</v>
      </c>
    </row>
    <row r="6797" spans="1:34">
      <c r="A6797" t="s">
        <v>227</v>
      </c>
      <c r="B6797" s="1">
        <v>46305</v>
      </c>
      <c r="C6797">
        <v>4</v>
      </c>
      <c r="D6797" t="s">
        <v>722</v>
      </c>
      <c r="E6797" t="s">
        <v>446</v>
      </c>
      <c r="F6797" t="s">
        <v>447</v>
      </c>
      <c r="G6797">
        <v>95</v>
      </c>
      <c r="H6797" t="s">
        <v>725</v>
      </c>
      <c r="I6797">
        <v>954</v>
      </c>
      <c r="J6797" t="s">
        <v>745</v>
      </c>
      <c r="K6797">
        <v>75138994</v>
      </c>
      <c r="L6797" t="s">
        <v>670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449</v>
      </c>
      <c r="AF6797" t="s">
        <v>243</v>
      </c>
      <c r="AG6797">
        <v>0</v>
      </c>
      <c r="AH6797">
        <v>15974187</v>
      </c>
    </row>
    <row r="6798" spans="1:34">
      <c r="A6798" t="s">
        <v>227</v>
      </c>
      <c r="B6798" s="1">
        <v>46311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954</v>
      </c>
      <c r="J6798" t="s">
        <v>745</v>
      </c>
      <c r="K6798">
        <v>75138994</v>
      </c>
      <c r="L6798" t="s">
        <v>670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4">
      <c r="A6799" t="s">
        <v>227</v>
      </c>
      <c r="B6799" s="1">
        <v>46312</v>
      </c>
      <c r="C6799">
        <v>4</v>
      </c>
      <c r="D6799" t="s">
        <v>722</v>
      </c>
      <c r="E6799" t="s">
        <v>446</v>
      </c>
      <c r="F6799" t="s">
        <v>447</v>
      </c>
      <c r="G6799">
        <v>95</v>
      </c>
      <c r="H6799" t="s">
        <v>725</v>
      </c>
      <c r="I6799">
        <v>954</v>
      </c>
      <c r="J6799" t="s">
        <v>745</v>
      </c>
      <c r="K6799">
        <v>75138994</v>
      </c>
      <c r="L6799" t="s">
        <v>670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449</v>
      </c>
      <c r="AF6799" t="s">
        <v>243</v>
      </c>
      <c r="AG6799">
        <v>0</v>
      </c>
      <c r="AH6799">
        <v>15974187</v>
      </c>
    </row>
    <row r="6800" spans="1:34">
      <c r="A6800" t="s">
        <v>227</v>
      </c>
      <c r="B6800" s="1">
        <v>46317</v>
      </c>
      <c r="C6800">
        <v>4</v>
      </c>
      <c r="D6800" t="s">
        <v>722</v>
      </c>
      <c r="E6800" t="s">
        <v>446</v>
      </c>
      <c r="F6800" t="s">
        <v>447</v>
      </c>
      <c r="G6800">
        <v>95</v>
      </c>
      <c r="H6800" t="s">
        <v>725</v>
      </c>
      <c r="I6800">
        <v>954</v>
      </c>
      <c r="J6800" t="s">
        <v>745</v>
      </c>
      <c r="K6800">
        <v>75138994</v>
      </c>
      <c r="L6800" t="s">
        <v>670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449</v>
      </c>
      <c r="AF6800" t="s">
        <v>243</v>
      </c>
      <c r="AG6800">
        <v>0</v>
      </c>
      <c r="AH6800">
        <v>15974187</v>
      </c>
    </row>
    <row r="6801" spans="1:35">
      <c r="A6801" t="s">
        <v>227</v>
      </c>
      <c r="B6801" s="1">
        <v>46319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954</v>
      </c>
      <c r="J6801" t="s">
        <v>745</v>
      </c>
      <c r="K6801">
        <v>75138994</v>
      </c>
      <c r="L6801" t="s">
        <v>670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5">
      <c r="A6802" t="s">
        <v>227</v>
      </c>
      <c r="B6802" s="1">
        <v>46323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954</v>
      </c>
      <c r="J6802" t="s">
        <v>745</v>
      </c>
      <c r="K6802">
        <v>75138994</v>
      </c>
      <c r="L6802" t="s">
        <v>670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5">
      <c r="A6803" t="s">
        <v>227</v>
      </c>
      <c r="B6803" s="1">
        <v>46324</v>
      </c>
      <c r="C6803">
        <v>4</v>
      </c>
      <c r="D6803" t="s">
        <v>722</v>
      </c>
      <c r="E6803" t="s">
        <v>446</v>
      </c>
      <c r="F6803" t="s">
        <v>447</v>
      </c>
      <c r="G6803">
        <v>95</v>
      </c>
      <c r="H6803" t="s">
        <v>725</v>
      </c>
      <c r="I6803">
        <v>954</v>
      </c>
      <c r="J6803" t="s">
        <v>745</v>
      </c>
      <c r="K6803">
        <v>75138994</v>
      </c>
      <c r="L6803" t="s">
        <v>670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449</v>
      </c>
      <c r="AF6803" t="s">
        <v>243</v>
      </c>
      <c r="AG6803">
        <v>0</v>
      </c>
      <c r="AH6803">
        <v>15974187</v>
      </c>
    </row>
    <row r="6804" spans="1:35">
      <c r="A6804" t="s">
        <v>227</v>
      </c>
      <c r="B6804" s="1">
        <v>46325</v>
      </c>
      <c r="C6804">
        <v>4</v>
      </c>
      <c r="D6804" t="s">
        <v>722</v>
      </c>
      <c r="E6804" t="s">
        <v>446</v>
      </c>
      <c r="F6804" t="s">
        <v>447</v>
      </c>
      <c r="G6804">
        <v>95</v>
      </c>
      <c r="H6804" t="s">
        <v>725</v>
      </c>
      <c r="I6804">
        <v>954</v>
      </c>
      <c r="J6804" t="s">
        <v>745</v>
      </c>
      <c r="K6804">
        <v>75138994</v>
      </c>
      <c r="L6804" t="s">
        <v>670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34</v>
      </c>
      <c r="AE6804" t="s">
        <v>449</v>
      </c>
      <c r="AF6804" t="s">
        <v>243</v>
      </c>
      <c r="AG6804">
        <v>0</v>
      </c>
      <c r="AH6804">
        <v>15974187</v>
      </c>
    </row>
    <row r="6805" spans="1:35">
      <c r="A6805" t="s">
        <v>227</v>
      </c>
      <c r="B6805" s="1">
        <v>46326</v>
      </c>
      <c r="C6805">
        <v>4</v>
      </c>
      <c r="D6805" t="s">
        <v>722</v>
      </c>
      <c r="E6805" t="s">
        <v>446</v>
      </c>
      <c r="F6805" t="s">
        <v>447</v>
      </c>
      <c r="G6805">
        <v>95</v>
      </c>
      <c r="H6805" t="s">
        <v>725</v>
      </c>
      <c r="I6805">
        <v>954</v>
      </c>
      <c r="J6805" t="s">
        <v>745</v>
      </c>
      <c r="K6805">
        <v>75138994</v>
      </c>
      <c r="L6805" t="s">
        <v>670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34</v>
      </c>
      <c r="AE6805" t="s">
        <v>449</v>
      </c>
      <c r="AF6805" t="s">
        <v>243</v>
      </c>
      <c r="AG6805">
        <v>0</v>
      </c>
      <c r="AH6805">
        <v>15974187</v>
      </c>
    </row>
    <row r="6806" spans="1:35">
      <c r="A6806" t="s">
        <v>227</v>
      </c>
      <c r="B6806" s="1">
        <v>46301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17805445</v>
      </c>
      <c r="L6806" t="s">
        <v>166</v>
      </c>
      <c r="M6806" t="s">
        <v>235</v>
      </c>
      <c r="O6806" t="s">
        <v>131</v>
      </c>
      <c r="P6806" s="2">
        <v>0.58333333333333337</v>
      </c>
      <c r="Q6806" s="2">
        <v>0.83333333333333337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14153188</v>
      </c>
      <c r="AI6806">
        <v>24929</v>
      </c>
    </row>
    <row r="6807" spans="1:35">
      <c r="A6807" t="s">
        <v>227</v>
      </c>
      <c r="B6807" s="1">
        <v>46310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17805445</v>
      </c>
      <c r="L6807" t="s">
        <v>166</v>
      </c>
      <c r="M6807" t="s">
        <v>235</v>
      </c>
      <c r="O6807" t="s">
        <v>131</v>
      </c>
      <c r="P6807" s="2">
        <v>0.58333333333333337</v>
      </c>
      <c r="Q6807" s="2">
        <v>0.83333333333333337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14153188</v>
      </c>
      <c r="AI6807">
        <v>24929</v>
      </c>
    </row>
    <row r="6808" spans="1:35">
      <c r="A6808" t="s">
        <v>227</v>
      </c>
      <c r="B6808" s="1">
        <v>46322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17805445</v>
      </c>
      <c r="L6808" t="s">
        <v>166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14153188</v>
      </c>
      <c r="AI6808">
        <v>24929</v>
      </c>
    </row>
    <row r="6809" spans="1:35">
      <c r="A6809" t="s">
        <v>227</v>
      </c>
      <c r="B6809" s="1">
        <v>46300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17839329</v>
      </c>
      <c r="L6809" t="s">
        <v>180</v>
      </c>
      <c r="M6809" t="s">
        <v>235</v>
      </c>
      <c r="O6809" t="s">
        <v>62</v>
      </c>
      <c r="P6809" s="2">
        <v>0.33333333333333331</v>
      </c>
      <c r="Q6809" s="2">
        <v>0.58333333333333337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14660579</v>
      </c>
      <c r="AI6809">
        <v>27684</v>
      </c>
    </row>
    <row r="6810" spans="1:35">
      <c r="A6810" t="s">
        <v>227</v>
      </c>
      <c r="B6810" s="1">
        <v>46319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17839329</v>
      </c>
      <c r="L6810" t="s">
        <v>180</v>
      </c>
      <c r="M6810" t="s">
        <v>235</v>
      </c>
      <c r="O6810" t="s">
        <v>62</v>
      </c>
      <c r="P6810" s="2">
        <v>0.33333333333333331</v>
      </c>
      <c r="Q6810" s="2">
        <v>0.58333333333333337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14660579</v>
      </c>
      <c r="AI6810">
        <v>27684</v>
      </c>
    </row>
    <row r="6811" spans="1:35">
      <c r="A6811" t="s">
        <v>227</v>
      </c>
      <c r="B6811" s="1">
        <v>46323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17839329</v>
      </c>
      <c r="L6811" t="s">
        <v>180</v>
      </c>
      <c r="M6811" t="s">
        <v>235</v>
      </c>
      <c r="O6811" t="s">
        <v>62</v>
      </c>
      <c r="P6811" s="2">
        <v>0.33333333333333331</v>
      </c>
      <c r="Q6811" s="2">
        <v>0.58333333333333337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14660579</v>
      </c>
      <c r="AI6811">
        <v>27684</v>
      </c>
    </row>
    <row r="6812" spans="1:35">
      <c r="A6812" t="s">
        <v>227</v>
      </c>
      <c r="B6812" s="1">
        <v>46300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17909333</v>
      </c>
      <c r="L6812" t="s">
        <v>149</v>
      </c>
      <c r="M6812" t="s">
        <v>235</v>
      </c>
      <c r="O6812" t="s">
        <v>753</v>
      </c>
      <c r="P6812" s="2">
        <v>0.66666666666666663</v>
      </c>
      <c r="Q6812" s="2">
        <v>0.91666666666666663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13910090</v>
      </c>
      <c r="AI6812">
        <v>25080</v>
      </c>
    </row>
    <row r="6813" spans="1:35">
      <c r="A6813" t="s">
        <v>227</v>
      </c>
      <c r="B6813" s="1">
        <v>46307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17909333</v>
      </c>
      <c r="L6813" t="s">
        <v>149</v>
      </c>
      <c r="M6813" t="s">
        <v>235</v>
      </c>
      <c r="O6813" t="s">
        <v>753</v>
      </c>
      <c r="P6813" s="2">
        <v>0.66666666666666663</v>
      </c>
      <c r="Q6813" s="2">
        <v>0.91666666666666663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478</v>
      </c>
      <c r="AF6813" t="s">
        <v>243</v>
      </c>
      <c r="AG6813">
        <v>5</v>
      </c>
      <c r="AH6813">
        <v>13910090</v>
      </c>
      <c r="AI6813">
        <v>25080</v>
      </c>
    </row>
    <row r="6814" spans="1:35">
      <c r="A6814" t="s">
        <v>227</v>
      </c>
      <c r="B6814" s="1">
        <v>46314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17909333</v>
      </c>
      <c r="L6814" t="s">
        <v>149</v>
      </c>
      <c r="M6814" t="s">
        <v>440</v>
      </c>
      <c r="O6814" t="s">
        <v>691</v>
      </c>
      <c r="P6814" s="2">
        <v>0.625</v>
      </c>
      <c r="Q6814" s="2">
        <v>0.66666666666666663</v>
      </c>
      <c r="R6814" t="s">
        <v>237</v>
      </c>
      <c r="Y6814" s="2">
        <v>4.1666666666666664E-2</v>
      </c>
      <c r="Z6814" s="2">
        <v>4.1666666666666664E-2</v>
      </c>
      <c r="AA6814">
        <v>1</v>
      </c>
      <c r="AB6814">
        <v>1</v>
      </c>
      <c r="AD6814">
        <v>1</v>
      </c>
      <c r="AE6814" t="s">
        <v>478</v>
      </c>
      <c r="AF6814" t="s">
        <v>243</v>
      </c>
      <c r="AG6814">
        <v>5</v>
      </c>
      <c r="AH6814">
        <v>13910090</v>
      </c>
      <c r="AI6814">
        <v>25080</v>
      </c>
    </row>
    <row r="6815" spans="1:35">
      <c r="A6815" t="s">
        <v>227</v>
      </c>
      <c r="B6815" s="1">
        <v>46314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17909333</v>
      </c>
      <c r="L6815" t="s">
        <v>149</v>
      </c>
      <c r="M6815" t="s">
        <v>235</v>
      </c>
      <c r="O6815" t="s">
        <v>753</v>
      </c>
      <c r="P6815" s="2">
        <v>0.66666666666666663</v>
      </c>
      <c r="Q6815" s="2">
        <v>0.91666666666666663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478</v>
      </c>
      <c r="AF6815" t="s">
        <v>243</v>
      </c>
      <c r="AG6815">
        <v>5</v>
      </c>
      <c r="AH6815">
        <v>13910090</v>
      </c>
      <c r="AI6815">
        <v>25080</v>
      </c>
    </row>
    <row r="6816" spans="1:35">
      <c r="A6816" t="s">
        <v>227</v>
      </c>
      <c r="B6816" s="1">
        <v>46321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17909333</v>
      </c>
      <c r="L6816" t="s">
        <v>149</v>
      </c>
      <c r="M6816" t="s">
        <v>440</v>
      </c>
      <c r="O6816" t="s">
        <v>691</v>
      </c>
      <c r="P6816" s="2">
        <v>0.625</v>
      </c>
      <c r="Q6816" s="2">
        <v>0.66666666666666663</v>
      </c>
      <c r="R6816" t="s">
        <v>237</v>
      </c>
      <c r="Y6816" s="2">
        <v>4.1666666666666664E-2</v>
      </c>
      <c r="Z6816" s="2">
        <v>4.1666666666666664E-2</v>
      </c>
      <c r="AA6816">
        <v>1</v>
      </c>
      <c r="AB6816">
        <v>1</v>
      </c>
      <c r="AD6816">
        <v>1</v>
      </c>
      <c r="AE6816" t="s">
        <v>478</v>
      </c>
      <c r="AF6816" t="s">
        <v>243</v>
      </c>
      <c r="AG6816">
        <v>5</v>
      </c>
      <c r="AH6816">
        <v>13910090</v>
      </c>
      <c r="AI6816">
        <v>25080</v>
      </c>
    </row>
    <row r="6817" spans="1:35">
      <c r="A6817" t="s">
        <v>227</v>
      </c>
      <c r="B6817" s="1">
        <v>46321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17909333</v>
      </c>
      <c r="L6817" t="s">
        <v>149</v>
      </c>
      <c r="M6817" t="s">
        <v>235</v>
      </c>
      <c r="O6817" t="s">
        <v>753</v>
      </c>
      <c r="P6817" s="2">
        <v>0.66666666666666663</v>
      </c>
      <c r="Q6817" s="2">
        <v>0.91666666666666663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13910090</v>
      </c>
      <c r="AI6817">
        <v>25080</v>
      </c>
    </row>
    <row r="6818" spans="1:35">
      <c r="A6818" t="s">
        <v>227</v>
      </c>
      <c r="B6818" s="1">
        <v>46296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17922844</v>
      </c>
      <c r="L6818" t="s">
        <v>129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14007325</v>
      </c>
      <c r="AI6818">
        <v>22162</v>
      </c>
    </row>
    <row r="6819" spans="1:35">
      <c r="A6819" t="s">
        <v>227</v>
      </c>
      <c r="B6819" s="1">
        <v>46308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17922844</v>
      </c>
      <c r="L6819" t="s">
        <v>129</v>
      </c>
      <c r="M6819" t="s">
        <v>235</v>
      </c>
      <c r="O6819" t="s">
        <v>62</v>
      </c>
      <c r="P6819" s="2">
        <v>0.33333333333333331</v>
      </c>
      <c r="Q6819" s="2">
        <v>0.58333333333333337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14007325</v>
      </c>
      <c r="AI6819">
        <v>22162</v>
      </c>
    </row>
    <row r="6820" spans="1:35">
      <c r="A6820" t="s">
        <v>227</v>
      </c>
      <c r="B6820" s="1">
        <v>46316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17922844</v>
      </c>
      <c r="L6820" t="s">
        <v>129</v>
      </c>
      <c r="M6820" t="s">
        <v>235</v>
      </c>
      <c r="O6820" t="s">
        <v>131</v>
      </c>
      <c r="P6820" s="2">
        <v>0.58333333333333337</v>
      </c>
      <c r="Q6820" s="2">
        <v>0.83333333333333337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14007325</v>
      </c>
      <c r="AI6820">
        <v>22162</v>
      </c>
    </row>
    <row r="6821" spans="1:35">
      <c r="A6821" t="s">
        <v>227</v>
      </c>
      <c r="B6821" s="1">
        <v>46321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17922844</v>
      </c>
      <c r="L6821" t="s">
        <v>129</v>
      </c>
      <c r="M6821" t="s">
        <v>235</v>
      </c>
      <c r="O6821" t="s">
        <v>62</v>
      </c>
      <c r="P6821" s="2">
        <v>0.33333333333333331</v>
      </c>
      <c r="Q6821" s="2">
        <v>0.58333333333333337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14007325</v>
      </c>
      <c r="AI6821">
        <v>22162</v>
      </c>
    </row>
    <row r="6822" spans="1:35">
      <c r="A6822" t="s">
        <v>227</v>
      </c>
      <c r="B6822" s="1">
        <v>46308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18026915</v>
      </c>
      <c r="L6822" t="s">
        <v>153</v>
      </c>
      <c r="M6822" t="s">
        <v>235</v>
      </c>
      <c r="O6822" t="s">
        <v>131</v>
      </c>
      <c r="P6822" s="2">
        <v>0.58333333333333337</v>
      </c>
      <c r="Q6822" s="2">
        <v>0.83333333333333337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14387302</v>
      </c>
      <c r="AI6822">
        <v>32575</v>
      </c>
    </row>
    <row r="6823" spans="1:35">
      <c r="A6823" t="s">
        <v>227</v>
      </c>
      <c r="B6823" s="1">
        <v>46315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18026915</v>
      </c>
      <c r="L6823" t="s">
        <v>153</v>
      </c>
      <c r="M6823" t="s">
        <v>235</v>
      </c>
      <c r="O6823" t="s">
        <v>131</v>
      </c>
      <c r="P6823" s="2">
        <v>0.58333333333333337</v>
      </c>
      <c r="Q6823" s="2">
        <v>0.83333333333333337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14387302</v>
      </c>
      <c r="AI6823">
        <v>32575</v>
      </c>
    </row>
    <row r="6824" spans="1:35">
      <c r="A6824" t="s">
        <v>227</v>
      </c>
      <c r="B6824" s="1">
        <v>46317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18026915</v>
      </c>
      <c r="L6824" t="s">
        <v>153</v>
      </c>
      <c r="M6824" t="s">
        <v>235</v>
      </c>
      <c r="O6824" t="s">
        <v>62</v>
      </c>
      <c r="P6824" s="2">
        <v>0.33333333333333331</v>
      </c>
      <c r="Q6824" s="2">
        <v>0.58333333333333337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14387302</v>
      </c>
      <c r="AI6824">
        <v>32575</v>
      </c>
    </row>
    <row r="6825" spans="1:35">
      <c r="A6825" t="s">
        <v>227</v>
      </c>
      <c r="B6825" s="1">
        <v>46321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18026915</v>
      </c>
      <c r="L6825" t="s">
        <v>153</v>
      </c>
      <c r="M6825" t="s">
        <v>235</v>
      </c>
      <c r="O6825" t="s">
        <v>131</v>
      </c>
      <c r="P6825" s="2">
        <v>0.58333333333333337</v>
      </c>
      <c r="Q6825" s="2">
        <v>0.83333333333333337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14387302</v>
      </c>
      <c r="AI6825">
        <v>32575</v>
      </c>
    </row>
    <row r="6826" spans="1:35">
      <c r="A6826" t="s">
        <v>227</v>
      </c>
      <c r="B6826" s="1">
        <v>46302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18084966</v>
      </c>
      <c r="L6826" t="s">
        <v>188</v>
      </c>
      <c r="M6826" t="s">
        <v>235</v>
      </c>
      <c r="O6826" t="s">
        <v>62</v>
      </c>
      <c r="P6826" s="2">
        <v>0.33333333333333331</v>
      </c>
      <c r="Q6826" s="2">
        <v>0.58333333333333337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14566829</v>
      </c>
      <c r="AI6826">
        <v>36125</v>
      </c>
    </row>
    <row r="6827" spans="1:35">
      <c r="A6827" t="s">
        <v>227</v>
      </c>
      <c r="B6827" s="1">
        <v>46309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18084966</v>
      </c>
      <c r="L6827" t="s">
        <v>188</v>
      </c>
      <c r="M6827" t="s">
        <v>235</v>
      </c>
      <c r="O6827" t="s">
        <v>62</v>
      </c>
      <c r="P6827" s="2">
        <v>0.33333333333333331</v>
      </c>
      <c r="Q6827" s="2">
        <v>0.58333333333333337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14566829</v>
      </c>
      <c r="AI6827">
        <v>36125</v>
      </c>
    </row>
    <row r="6828" spans="1:35">
      <c r="A6828" t="s">
        <v>227</v>
      </c>
      <c r="B6828" s="1">
        <v>46311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18084966</v>
      </c>
      <c r="L6828" t="s">
        <v>188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14566829</v>
      </c>
      <c r="AI6828">
        <v>36125</v>
      </c>
    </row>
    <row r="6829" spans="1:35">
      <c r="A6829" t="s">
        <v>227</v>
      </c>
      <c r="B6829" s="1">
        <v>46315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18084966</v>
      </c>
      <c r="L6829" t="s">
        <v>188</v>
      </c>
      <c r="M6829" t="s">
        <v>235</v>
      </c>
      <c r="O6829" t="s">
        <v>62</v>
      </c>
      <c r="P6829" s="2">
        <v>0.33333333333333331</v>
      </c>
      <c r="Q6829" s="2">
        <v>0.58333333333333337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14566829</v>
      </c>
      <c r="AI6829">
        <v>36125</v>
      </c>
    </row>
    <row r="6830" spans="1:35">
      <c r="A6830" t="s">
        <v>227</v>
      </c>
      <c r="B6830" s="1">
        <v>46307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18092107</v>
      </c>
      <c r="L6830" t="s">
        <v>79</v>
      </c>
      <c r="M6830" t="s">
        <v>235</v>
      </c>
      <c r="O6830" t="s">
        <v>62</v>
      </c>
      <c r="P6830" s="2">
        <v>0.33333333333333331</v>
      </c>
      <c r="Q6830" s="2">
        <v>0.58333333333333337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14132692</v>
      </c>
      <c r="AI6830">
        <v>29773</v>
      </c>
    </row>
    <row r="6831" spans="1:35">
      <c r="A6831" t="s">
        <v>227</v>
      </c>
      <c r="B6831" s="1">
        <v>46316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18092107</v>
      </c>
      <c r="L6831" t="s">
        <v>79</v>
      </c>
      <c r="M6831" t="s">
        <v>235</v>
      </c>
      <c r="O6831" t="s">
        <v>62</v>
      </c>
      <c r="P6831" s="2">
        <v>0.33333333333333331</v>
      </c>
      <c r="Q6831" s="2">
        <v>0.58333333333333337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14132692</v>
      </c>
      <c r="AI6831">
        <v>29773</v>
      </c>
    </row>
    <row r="6832" spans="1:35">
      <c r="A6832" t="s">
        <v>227</v>
      </c>
      <c r="B6832" s="1">
        <v>46296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13</v>
      </c>
      <c r="P6832" s="2">
        <v>0.33333333333333331</v>
      </c>
      <c r="Q6832" s="2">
        <v>0.45833333333333331</v>
      </c>
      <c r="R6832" t="s">
        <v>237</v>
      </c>
      <c r="Y6832" s="2">
        <v>0.125</v>
      </c>
      <c r="Z6832" s="2">
        <v>0.125</v>
      </c>
      <c r="AA6832">
        <v>3</v>
      </c>
      <c r="AB6832">
        <v>3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46296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15</v>
      </c>
      <c r="P6833" s="2">
        <v>0.45833333333333331</v>
      </c>
      <c r="Q6833" s="2">
        <v>0.5</v>
      </c>
      <c r="R6833" t="s">
        <v>237</v>
      </c>
      <c r="Y6833" s="2">
        <v>4.1666666666666664E-2</v>
      </c>
      <c r="Z6833" s="2">
        <v>4.1666666666666664E-2</v>
      </c>
      <c r="AA6833">
        <v>1</v>
      </c>
      <c r="AB6833">
        <v>1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46297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13</v>
      </c>
      <c r="P6834" s="2">
        <v>0.33333333333333331</v>
      </c>
      <c r="Q6834" s="2">
        <v>0.45833333333333331</v>
      </c>
      <c r="R6834" t="s">
        <v>237</v>
      </c>
      <c r="Y6834" s="2">
        <v>0.125</v>
      </c>
      <c r="Z6834" s="2">
        <v>0.125</v>
      </c>
      <c r="AA6834">
        <v>3</v>
      </c>
      <c r="AB6834">
        <v>3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46297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15</v>
      </c>
      <c r="P6835" s="2">
        <v>0.45833333333333331</v>
      </c>
      <c r="Q6835" s="2">
        <v>0.5</v>
      </c>
      <c r="R6835" t="s">
        <v>237</v>
      </c>
      <c r="Y6835" s="2">
        <v>4.1666666666666664E-2</v>
      </c>
      <c r="Z6835" s="2">
        <v>4.1666666666666664E-2</v>
      </c>
      <c r="AA6835">
        <v>1</v>
      </c>
      <c r="AB6835">
        <v>1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46300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13</v>
      </c>
      <c r="P6836" s="2">
        <v>0.33333333333333331</v>
      </c>
      <c r="Q6836" s="2">
        <v>0.45833333333333331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46300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15</v>
      </c>
      <c r="P6837" s="2">
        <v>0.45833333333333331</v>
      </c>
      <c r="Q6837" s="2">
        <v>0.5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46301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13</v>
      </c>
      <c r="P6838" s="2">
        <v>0.33333333333333331</v>
      </c>
      <c r="Q6838" s="2">
        <v>0.45833333333333331</v>
      </c>
      <c r="R6838" t="s">
        <v>237</v>
      </c>
      <c r="Y6838" s="2">
        <v>0.125</v>
      </c>
      <c r="Z6838" s="2">
        <v>0.125</v>
      </c>
      <c r="AA6838">
        <v>3</v>
      </c>
      <c r="AB6838">
        <v>3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46301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15</v>
      </c>
      <c r="P6839" s="2">
        <v>0.45833333333333331</v>
      </c>
      <c r="Q6839" s="2">
        <v>0.5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46302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13</v>
      </c>
      <c r="P6840" s="2">
        <v>0.33333333333333331</v>
      </c>
      <c r="Q6840" s="2">
        <v>0.45833333333333331</v>
      </c>
      <c r="R6840" t="s">
        <v>237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46302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15</v>
      </c>
      <c r="P6841" s="2">
        <v>0.45833333333333331</v>
      </c>
      <c r="Q6841" s="2">
        <v>0.5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46304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440</v>
      </c>
      <c r="O6842" t="s">
        <v>150</v>
      </c>
      <c r="P6842" s="2">
        <v>0.29166666666666669</v>
      </c>
      <c r="Q6842" s="2">
        <v>0.33333333333333331</v>
      </c>
      <c r="R6842" t="s">
        <v>237</v>
      </c>
      <c r="Y6842" s="2">
        <v>4.1666666666666664E-2</v>
      </c>
      <c r="Z6842" s="2">
        <v>4.1666666666666664E-2</v>
      </c>
      <c r="AA6842">
        <v>1</v>
      </c>
      <c r="AB6842">
        <v>1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46304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13</v>
      </c>
      <c r="P6843" s="2">
        <v>0.33333333333333331</v>
      </c>
      <c r="Q6843" s="2">
        <v>0.45833333333333331</v>
      </c>
      <c r="R6843" t="s">
        <v>237</v>
      </c>
      <c r="Y6843" s="2">
        <v>0.125</v>
      </c>
      <c r="Z6843" s="2">
        <v>0.125</v>
      </c>
      <c r="AA6843">
        <v>3</v>
      </c>
      <c r="AB6843">
        <v>3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46304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15</v>
      </c>
      <c r="P6844" s="2">
        <v>0.45833333333333331</v>
      </c>
      <c r="Q6844" s="2">
        <v>0.5</v>
      </c>
      <c r="R6844" t="s">
        <v>237</v>
      </c>
      <c r="Y6844" s="2">
        <v>4.1666666666666664E-2</v>
      </c>
      <c r="Z6844" s="2">
        <v>4.1666666666666664E-2</v>
      </c>
      <c r="AA6844">
        <v>1</v>
      </c>
      <c r="AB6844">
        <v>1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46307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13</v>
      </c>
      <c r="P6845" s="2">
        <v>0.33333333333333331</v>
      </c>
      <c r="Q6845" s="2">
        <v>0.45833333333333331</v>
      </c>
      <c r="R6845" t="s">
        <v>237</v>
      </c>
      <c r="Y6845" s="2">
        <v>0.125</v>
      </c>
      <c r="Z6845" s="2">
        <v>0.125</v>
      </c>
      <c r="AA6845">
        <v>3</v>
      </c>
      <c r="AB6845">
        <v>3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46307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15</v>
      </c>
      <c r="P6846" s="2">
        <v>0.45833333333333331</v>
      </c>
      <c r="Q6846" s="2">
        <v>0.5</v>
      </c>
      <c r="R6846" t="s">
        <v>237</v>
      </c>
      <c r="Y6846" s="2">
        <v>4.1666666666666664E-2</v>
      </c>
      <c r="Z6846" s="2">
        <v>4.1666666666666664E-2</v>
      </c>
      <c r="AA6846">
        <v>1</v>
      </c>
      <c r="AB6846">
        <v>1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46308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13</v>
      </c>
      <c r="P6847" s="2">
        <v>0.33333333333333331</v>
      </c>
      <c r="Q6847" s="2">
        <v>0.45833333333333331</v>
      </c>
      <c r="R6847" t="s">
        <v>237</v>
      </c>
      <c r="Y6847" s="2">
        <v>0.125</v>
      </c>
      <c r="Z6847" s="2">
        <v>0.125</v>
      </c>
      <c r="AA6847">
        <v>3</v>
      </c>
      <c r="AB6847">
        <v>3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46308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15</v>
      </c>
      <c r="P6848" s="2">
        <v>0.45833333333333331</v>
      </c>
      <c r="Q6848" s="2">
        <v>0.5</v>
      </c>
      <c r="R6848" t="s">
        <v>237</v>
      </c>
      <c r="Y6848" s="2">
        <v>4.1666666666666664E-2</v>
      </c>
      <c r="Z6848" s="2">
        <v>4.1666666666666664E-2</v>
      </c>
      <c r="AA6848">
        <v>1</v>
      </c>
      <c r="AB6848">
        <v>1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46309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13</v>
      </c>
      <c r="P6849" s="2">
        <v>0.33333333333333331</v>
      </c>
      <c r="Q6849" s="2">
        <v>0.45833333333333331</v>
      </c>
      <c r="R6849" t="s">
        <v>237</v>
      </c>
      <c r="Y6849" s="2">
        <v>0.125</v>
      </c>
      <c r="Z6849" s="2">
        <v>0.125</v>
      </c>
      <c r="AA6849">
        <v>3</v>
      </c>
      <c r="AB6849">
        <v>3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46309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15</v>
      </c>
      <c r="P6850" s="2">
        <v>0.45833333333333331</v>
      </c>
      <c r="Q6850" s="2">
        <v>0.5</v>
      </c>
      <c r="R6850" t="s">
        <v>237</v>
      </c>
      <c r="Y6850" s="2">
        <v>4.1666666666666664E-2</v>
      </c>
      <c r="Z6850" s="2">
        <v>4.1666666666666664E-2</v>
      </c>
      <c r="AA6850">
        <v>1</v>
      </c>
      <c r="AB6850">
        <v>1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46310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13</v>
      </c>
      <c r="P6851" s="2">
        <v>0.33333333333333331</v>
      </c>
      <c r="Q6851" s="2">
        <v>0.45833333333333331</v>
      </c>
      <c r="R6851" t="s">
        <v>237</v>
      </c>
      <c r="Y6851" s="2">
        <v>0.125</v>
      </c>
      <c r="Z6851" s="2">
        <v>0.125</v>
      </c>
      <c r="AA6851">
        <v>3</v>
      </c>
      <c r="AB6851">
        <v>3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46310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15</v>
      </c>
      <c r="P6852" s="2">
        <v>0.45833333333333331</v>
      </c>
      <c r="Q6852" s="2">
        <v>0.5</v>
      </c>
      <c r="R6852" t="s">
        <v>237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46311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13</v>
      </c>
      <c r="P6853" s="2">
        <v>0.33333333333333331</v>
      </c>
      <c r="Q6853" s="2">
        <v>0.45833333333333331</v>
      </c>
      <c r="R6853" t="s">
        <v>237</v>
      </c>
      <c r="Y6853" s="2">
        <v>0.125</v>
      </c>
      <c r="Z6853" s="2">
        <v>0.125</v>
      </c>
      <c r="AA6853">
        <v>3</v>
      </c>
      <c r="AB6853">
        <v>3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46311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15</v>
      </c>
      <c r="P6854" s="2">
        <v>0.45833333333333331</v>
      </c>
      <c r="Q6854" s="2">
        <v>0.5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46314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46314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46315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46315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46316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46316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46317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46317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46318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46318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46321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46321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46322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46322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46323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46323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46324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46324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46325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46325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46296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42810426</v>
      </c>
      <c r="L6875" t="s">
        <v>22</v>
      </c>
      <c r="M6875" t="s">
        <v>235</v>
      </c>
      <c r="O6875" t="s">
        <v>461</v>
      </c>
      <c r="P6875" s="2">
        <v>0.5</v>
      </c>
      <c r="Q6875" s="2">
        <v>0.75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16450042</v>
      </c>
      <c r="AI6875">
        <v>66555</v>
      </c>
    </row>
    <row r="6876" spans="1:35">
      <c r="A6876" t="s">
        <v>227</v>
      </c>
      <c r="B6876" s="1">
        <v>46301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42810426</v>
      </c>
      <c r="L6876" t="s">
        <v>22</v>
      </c>
      <c r="M6876" t="s">
        <v>235</v>
      </c>
      <c r="O6876" t="s">
        <v>461</v>
      </c>
      <c r="P6876" s="2">
        <v>0.5</v>
      </c>
      <c r="Q6876" s="2">
        <v>0.75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16450042</v>
      </c>
      <c r="AI6876">
        <v>66555</v>
      </c>
    </row>
    <row r="6877" spans="1:35">
      <c r="A6877" t="s">
        <v>227</v>
      </c>
      <c r="B6877" s="1">
        <v>46308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42810426</v>
      </c>
      <c r="L6877" t="s">
        <v>22</v>
      </c>
      <c r="M6877" t="s">
        <v>235</v>
      </c>
      <c r="O6877" t="s">
        <v>131</v>
      </c>
      <c r="P6877" s="2">
        <v>0.58333333333333337</v>
      </c>
      <c r="Q6877" s="2">
        <v>0.83333333333333337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16450042</v>
      </c>
      <c r="AI6877">
        <v>66555</v>
      </c>
    </row>
    <row r="6878" spans="1:35">
      <c r="A6878" t="s">
        <v>227</v>
      </c>
      <c r="B6878" s="1">
        <v>46310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42810426</v>
      </c>
      <c r="L6878" t="s">
        <v>22</v>
      </c>
      <c r="M6878" t="s">
        <v>235</v>
      </c>
      <c r="O6878" t="s">
        <v>461</v>
      </c>
      <c r="P6878" s="2">
        <v>0.5</v>
      </c>
      <c r="Q6878" s="2">
        <v>0.75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16450042</v>
      </c>
      <c r="AI6878">
        <v>66555</v>
      </c>
    </row>
    <row r="6879" spans="1:35">
      <c r="A6879" t="s">
        <v>227</v>
      </c>
      <c r="B6879" s="1">
        <v>46315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42810426</v>
      </c>
      <c r="L6879" t="s">
        <v>22</v>
      </c>
      <c r="M6879" t="s">
        <v>235</v>
      </c>
      <c r="O6879" t="s">
        <v>461</v>
      </c>
      <c r="P6879" s="2">
        <v>0.5</v>
      </c>
      <c r="Q6879" s="2">
        <v>0.75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16450042</v>
      </c>
      <c r="AI6879">
        <v>66555</v>
      </c>
    </row>
    <row r="6880" spans="1:35">
      <c r="A6880" t="s">
        <v>227</v>
      </c>
      <c r="B6880" s="1">
        <v>46317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42810426</v>
      </c>
      <c r="L6880" t="s">
        <v>22</v>
      </c>
      <c r="M6880" t="s">
        <v>235</v>
      </c>
      <c r="O6880" t="s">
        <v>461</v>
      </c>
      <c r="P6880" s="2">
        <v>0.5</v>
      </c>
      <c r="Q6880" s="2">
        <v>0.75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16450042</v>
      </c>
      <c r="AI6880">
        <v>66555</v>
      </c>
    </row>
    <row r="6881" spans="1:35">
      <c r="A6881" t="s">
        <v>227</v>
      </c>
      <c r="B6881" s="1">
        <v>46322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42810426</v>
      </c>
      <c r="L6881" t="s">
        <v>22</v>
      </c>
      <c r="M6881" t="s">
        <v>235</v>
      </c>
      <c r="O6881" t="s">
        <v>461</v>
      </c>
      <c r="P6881" s="2">
        <v>0.5</v>
      </c>
      <c r="Q6881" s="2">
        <v>0.75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16450042</v>
      </c>
      <c r="AI6881">
        <v>66555</v>
      </c>
    </row>
    <row r="6882" spans="1:35">
      <c r="A6882" t="s">
        <v>227</v>
      </c>
      <c r="B6882" s="1">
        <v>46324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42810426</v>
      </c>
      <c r="L6882" t="s">
        <v>22</v>
      </c>
      <c r="M6882" t="s">
        <v>235</v>
      </c>
      <c r="O6882" t="s">
        <v>461</v>
      </c>
      <c r="P6882" s="2">
        <v>0.5</v>
      </c>
      <c r="Q6882" s="2">
        <v>0.75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16450042</v>
      </c>
      <c r="AI6882">
        <v>66555</v>
      </c>
    </row>
    <row r="6883" spans="1:35">
      <c r="A6883" t="s">
        <v>227</v>
      </c>
      <c r="B6883" s="1">
        <v>46302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43613813</v>
      </c>
      <c r="L6883" t="s">
        <v>34</v>
      </c>
      <c r="M6883" t="s">
        <v>235</v>
      </c>
      <c r="O6883" t="s">
        <v>131</v>
      </c>
      <c r="P6883" s="2">
        <v>0.58333333333333337</v>
      </c>
      <c r="Q6883" s="2">
        <v>0.83333333333333337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15982883</v>
      </c>
      <c r="AI6883">
        <v>59368</v>
      </c>
    </row>
    <row r="6884" spans="1:35">
      <c r="A6884" t="s">
        <v>227</v>
      </c>
      <c r="B6884" s="1">
        <v>46307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48247787</v>
      </c>
      <c r="L6884" t="s">
        <v>185</v>
      </c>
      <c r="M6884" t="s">
        <v>440</v>
      </c>
      <c r="O6884" t="s">
        <v>131</v>
      </c>
      <c r="P6884" s="2">
        <v>0.58333333333333337</v>
      </c>
      <c r="Q6884" s="2">
        <v>0.83333333333333337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16580698</v>
      </c>
      <c r="AI6884">
        <v>88048</v>
      </c>
    </row>
    <row r="6885" spans="1:35">
      <c r="A6885" t="s">
        <v>227</v>
      </c>
      <c r="B6885" s="1">
        <v>46322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48247787</v>
      </c>
      <c r="L6885" t="s">
        <v>185</v>
      </c>
      <c r="M6885" t="s">
        <v>440</v>
      </c>
      <c r="O6885" t="s">
        <v>131</v>
      </c>
      <c r="P6885" s="2">
        <v>0.58333333333333337</v>
      </c>
      <c r="Q6885" s="2">
        <v>0.83333333333333337</v>
      </c>
      <c r="R6885" t="s">
        <v>237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478</v>
      </c>
      <c r="AF6885" t="s">
        <v>243</v>
      </c>
      <c r="AG6885">
        <v>5</v>
      </c>
      <c r="AH6885">
        <v>16580698</v>
      </c>
      <c r="AI6885">
        <v>88048</v>
      </c>
    </row>
    <row r="6886" spans="1:35">
      <c r="A6886" t="s">
        <v>227</v>
      </c>
      <c r="B6886" s="1">
        <v>46306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90</v>
      </c>
      <c r="J6886" t="s">
        <v>600</v>
      </c>
      <c r="K6886">
        <v>76071284</v>
      </c>
      <c r="L6886" t="s">
        <v>757</v>
      </c>
      <c r="M6886" t="s">
        <v>235</v>
      </c>
      <c r="O6886" t="s">
        <v>625</v>
      </c>
      <c r="P6886" s="2">
        <v>0.29166666666666669</v>
      </c>
      <c r="Q6886" s="2">
        <v>0.79166666666666663</v>
      </c>
      <c r="R6886" t="s">
        <v>237</v>
      </c>
      <c r="Y6886" s="2">
        <v>0.5</v>
      </c>
      <c r="Z6886" s="2">
        <v>0.5</v>
      </c>
      <c r="AA6886">
        <v>12</v>
      </c>
      <c r="AB6886">
        <v>12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46307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91</v>
      </c>
      <c r="J6887" t="s">
        <v>607</v>
      </c>
      <c r="K6887">
        <v>76071284</v>
      </c>
      <c r="L6887" t="s">
        <v>757</v>
      </c>
      <c r="M6887" t="s">
        <v>235</v>
      </c>
      <c r="O6887" t="s">
        <v>627</v>
      </c>
      <c r="P6887" s="2">
        <v>0.79166666666666663</v>
      </c>
      <c r="Q6887" s="2">
        <v>0.29166666666666669</v>
      </c>
      <c r="R6887" t="s">
        <v>237</v>
      </c>
      <c r="Y6887" s="2">
        <v>0.5</v>
      </c>
      <c r="Z6887" s="2">
        <v>0.5</v>
      </c>
      <c r="AA6887">
        <v>12</v>
      </c>
      <c r="AB6887">
        <v>12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46297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190</v>
      </c>
      <c r="P6888" s="2">
        <v>0.54166666666666663</v>
      </c>
      <c r="Q6888" s="2">
        <v>0.75</v>
      </c>
      <c r="R6888" t="s">
        <v>237</v>
      </c>
      <c r="Y6888" s="2">
        <v>0.20833333333333334</v>
      </c>
      <c r="Z6888" s="2">
        <v>0.20833333333333334</v>
      </c>
      <c r="AA6888">
        <v>5</v>
      </c>
      <c r="AB6888">
        <v>5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46297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284</v>
      </c>
      <c r="P6889" s="2">
        <v>0.75</v>
      </c>
      <c r="Q6889" s="2">
        <v>0.79166666666666663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46298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140</v>
      </c>
      <c r="P6890" s="2">
        <v>0.29166666666666669</v>
      </c>
      <c r="Q6890" s="2">
        <v>0.5</v>
      </c>
      <c r="R6890" t="s">
        <v>237</v>
      </c>
      <c r="Y6890" s="2">
        <v>0.20833333333333334</v>
      </c>
      <c r="Z6890" s="2">
        <v>0.20833333333333334</v>
      </c>
      <c r="AA6890">
        <v>5</v>
      </c>
      <c r="AB6890">
        <v>5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46298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66</v>
      </c>
      <c r="P6891" s="2">
        <v>0.5</v>
      </c>
      <c r="Q6891" s="2">
        <v>0.54166666666666663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46300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140</v>
      </c>
      <c r="P6892" s="2">
        <v>0.29166666666666669</v>
      </c>
      <c r="Q6892" s="2">
        <v>0.5</v>
      </c>
      <c r="R6892" t="s">
        <v>237</v>
      </c>
      <c r="Y6892" s="2">
        <v>0.20833333333333334</v>
      </c>
      <c r="Z6892" s="2">
        <v>0.20833333333333334</v>
      </c>
      <c r="AA6892">
        <v>5</v>
      </c>
      <c r="AB6892">
        <v>5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46300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66</v>
      </c>
      <c r="P6893" s="2">
        <v>0.5</v>
      </c>
      <c r="Q6893" s="2">
        <v>0.54166666666666663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46301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284</v>
      </c>
      <c r="P6894" s="2">
        <v>0.75</v>
      </c>
      <c r="Q6894" s="2">
        <v>0.79166666666666663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46302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140</v>
      </c>
      <c r="P6895" s="2">
        <v>0.29166666666666669</v>
      </c>
      <c r="Q6895" s="2">
        <v>0.5</v>
      </c>
      <c r="R6895" t="s">
        <v>237</v>
      </c>
      <c r="Y6895" s="2">
        <v>0.20833333333333334</v>
      </c>
      <c r="Z6895" s="2">
        <v>0.20833333333333334</v>
      </c>
      <c r="AA6895">
        <v>5</v>
      </c>
      <c r="AB6895">
        <v>5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46302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66</v>
      </c>
      <c r="P6896" s="2">
        <v>0.5</v>
      </c>
      <c r="Q6896" s="2">
        <v>0.54166666666666663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46304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140</v>
      </c>
      <c r="P6897" s="2">
        <v>0.29166666666666669</v>
      </c>
      <c r="Q6897" s="2">
        <v>0.5</v>
      </c>
      <c r="R6897" t="s">
        <v>237</v>
      </c>
      <c r="Y6897" s="2">
        <v>0.20833333333333334</v>
      </c>
      <c r="Z6897" s="2">
        <v>0.20833333333333334</v>
      </c>
      <c r="AA6897">
        <v>5</v>
      </c>
      <c r="AB6897">
        <v>5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46304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66</v>
      </c>
      <c r="P6898" s="2">
        <v>0.5</v>
      </c>
      <c r="Q6898" s="2">
        <v>0.54166666666666663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46305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190</v>
      </c>
      <c r="P6899" s="2">
        <v>0.54166666666666663</v>
      </c>
      <c r="Q6899" s="2">
        <v>0.75</v>
      </c>
      <c r="R6899" t="s">
        <v>237</v>
      </c>
      <c r="Y6899" s="2">
        <v>0.20833333333333334</v>
      </c>
      <c r="Z6899" s="2">
        <v>0.20833333333333334</v>
      </c>
      <c r="AA6899">
        <v>5</v>
      </c>
      <c r="AB6899">
        <v>5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46305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284</v>
      </c>
      <c r="P6900" s="2">
        <v>0.75</v>
      </c>
      <c r="Q6900" s="2">
        <v>0.79166666666666663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46307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140</v>
      </c>
      <c r="P6901" s="2">
        <v>0.29166666666666669</v>
      </c>
      <c r="Q6901" s="2">
        <v>0.5</v>
      </c>
      <c r="R6901" t="s">
        <v>237</v>
      </c>
      <c r="Y6901" s="2">
        <v>0.20833333333333334</v>
      </c>
      <c r="Z6901" s="2">
        <v>0.20833333333333334</v>
      </c>
      <c r="AA6901">
        <v>5</v>
      </c>
      <c r="AB6901">
        <v>5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46307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66</v>
      </c>
      <c r="P6902" s="2">
        <v>0.5</v>
      </c>
      <c r="Q6902" s="2">
        <v>0.54166666666666663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46309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140</v>
      </c>
      <c r="P6903" s="2">
        <v>0.29166666666666669</v>
      </c>
      <c r="Q6903" s="2">
        <v>0.5</v>
      </c>
      <c r="R6903" t="s">
        <v>237</v>
      </c>
      <c r="Y6903" s="2">
        <v>0.20833333333333334</v>
      </c>
      <c r="Z6903" s="2">
        <v>0.20833333333333334</v>
      </c>
      <c r="AA6903">
        <v>5</v>
      </c>
      <c r="AB6903">
        <v>5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46309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66</v>
      </c>
      <c r="P6904" s="2">
        <v>0.5</v>
      </c>
      <c r="Q6904" s="2">
        <v>0.54166666666666663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46310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284</v>
      </c>
      <c r="P6905" s="2">
        <v>0.75</v>
      </c>
      <c r="Q6905" s="2">
        <v>0.79166666666666663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46311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140</v>
      </c>
      <c r="P6906" s="2">
        <v>0.29166666666666669</v>
      </c>
      <c r="Q6906" s="2">
        <v>0.5</v>
      </c>
      <c r="R6906" t="s">
        <v>237</v>
      </c>
      <c r="Y6906" s="2">
        <v>0.20833333333333334</v>
      </c>
      <c r="Z6906" s="2">
        <v>0.20833333333333334</v>
      </c>
      <c r="AA6906">
        <v>5</v>
      </c>
      <c r="AB6906">
        <v>5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46311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66</v>
      </c>
      <c r="P6907" s="2">
        <v>0.5</v>
      </c>
      <c r="Q6907" s="2">
        <v>0.54166666666666663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46314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190</v>
      </c>
      <c r="P6908" s="2">
        <v>0.54166666666666663</v>
      </c>
      <c r="Q6908" s="2">
        <v>0.75</v>
      </c>
      <c r="R6908" t="s">
        <v>237</v>
      </c>
      <c r="Y6908" s="2">
        <v>0.20833333333333334</v>
      </c>
      <c r="Z6908" s="2">
        <v>0.20833333333333334</v>
      </c>
      <c r="AA6908">
        <v>5</v>
      </c>
      <c r="AB6908">
        <v>5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46314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284</v>
      </c>
      <c r="P6909" s="2">
        <v>0.75</v>
      </c>
      <c r="Q6909" s="2">
        <v>0.79166666666666663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46315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284</v>
      </c>
      <c r="P6910" s="2">
        <v>0.75</v>
      </c>
      <c r="Q6910" s="2">
        <v>0.79166666666666663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46316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66</v>
      </c>
      <c r="P6911" s="2">
        <v>0.5</v>
      </c>
      <c r="Q6911" s="2">
        <v>0.54166666666666663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46318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140</v>
      </c>
      <c r="P6912" s="2">
        <v>0.29166666666666669</v>
      </c>
      <c r="Q6912" s="2">
        <v>0.5</v>
      </c>
      <c r="R6912" t="s">
        <v>237</v>
      </c>
      <c r="Y6912" s="2">
        <v>0.20833333333333334</v>
      </c>
      <c r="Z6912" s="2">
        <v>0.20833333333333334</v>
      </c>
      <c r="AA6912">
        <v>5</v>
      </c>
      <c r="AB6912">
        <v>5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46318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66</v>
      </c>
      <c r="P6913" s="2">
        <v>0.5</v>
      </c>
      <c r="Q6913" s="2">
        <v>0.54166666666666663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46319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190</v>
      </c>
      <c r="P6914" s="2">
        <v>0.54166666666666663</v>
      </c>
      <c r="Q6914" s="2">
        <v>0.75</v>
      </c>
      <c r="R6914" t="s">
        <v>237</v>
      </c>
      <c r="Y6914" s="2">
        <v>0.20833333333333334</v>
      </c>
      <c r="Z6914" s="2">
        <v>0.20833333333333334</v>
      </c>
      <c r="AA6914">
        <v>5</v>
      </c>
      <c r="AB6914">
        <v>5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46319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284</v>
      </c>
      <c r="P6915" s="2">
        <v>0.75</v>
      </c>
      <c r="Q6915" s="2">
        <v>0.79166666666666663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46321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190</v>
      </c>
      <c r="P6916" s="2">
        <v>0.54166666666666663</v>
      </c>
      <c r="Q6916" s="2">
        <v>0.75</v>
      </c>
      <c r="R6916" t="s">
        <v>237</v>
      </c>
      <c r="Y6916" s="2">
        <v>0.20833333333333334</v>
      </c>
      <c r="Z6916" s="2">
        <v>0.20833333333333334</v>
      </c>
      <c r="AA6916">
        <v>5</v>
      </c>
      <c r="AB6916">
        <v>5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46321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284</v>
      </c>
      <c r="P6917" s="2">
        <v>0.75</v>
      </c>
      <c r="Q6917" s="2">
        <v>0.79166666666666663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46322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140</v>
      </c>
      <c r="P6918" s="2">
        <v>0.29166666666666669</v>
      </c>
      <c r="Q6918" s="2">
        <v>0.5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46322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66</v>
      </c>
      <c r="P6919" s="2">
        <v>0.5</v>
      </c>
      <c r="Q6919" s="2">
        <v>0.54166666666666663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46323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140</v>
      </c>
      <c r="P6920" s="2">
        <v>0.29166666666666669</v>
      </c>
      <c r="Q6920" s="2">
        <v>0.5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46323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66</v>
      </c>
      <c r="P6921" s="2">
        <v>0.5</v>
      </c>
      <c r="Q6921" s="2">
        <v>0.54166666666666663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46324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140</v>
      </c>
      <c r="P6922" s="2">
        <v>0.29166666666666669</v>
      </c>
      <c r="Q6922" s="2">
        <v>0.5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46324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66</v>
      </c>
      <c r="P6923" s="2">
        <v>0.5</v>
      </c>
      <c r="Q6923" s="2">
        <v>0.54166666666666663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190</v>
      </c>
      <c r="P6924" s="2">
        <v>0.54166666666666663</v>
      </c>
      <c r="Q6924" s="2">
        <v>0.75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46325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46296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5">
      <c r="A6927" t="s">
        <v>227</v>
      </c>
      <c r="B6927" s="1">
        <v>46298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190</v>
      </c>
      <c r="P6927" s="2">
        <v>0.54166666666666663</v>
      </c>
      <c r="Q6927" s="2">
        <v>0.75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5">
      <c r="A6928" t="s">
        <v>227</v>
      </c>
      <c r="B6928" s="1">
        <v>46298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284</v>
      </c>
      <c r="P6928" s="2">
        <v>0.75</v>
      </c>
      <c r="Q6928" s="2">
        <v>0.79166666666666663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46300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190</v>
      </c>
      <c r="P6929" s="2">
        <v>0.54166666666666663</v>
      </c>
      <c r="Q6929" s="2">
        <v>0.75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46300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284</v>
      </c>
      <c r="P6930" s="2">
        <v>0.75</v>
      </c>
      <c r="Q6930" s="2">
        <v>0.79166666666666663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46302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190</v>
      </c>
      <c r="P6931" s="2">
        <v>0.54166666666666663</v>
      </c>
      <c r="Q6931" s="2">
        <v>0.75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46302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46303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625</v>
      </c>
      <c r="P6933" s="2">
        <v>0.29166666666666669</v>
      </c>
      <c r="Q6933" s="2">
        <v>0.79166666666666663</v>
      </c>
      <c r="R6933" t="s">
        <v>237</v>
      </c>
      <c r="Y6933" s="2">
        <v>0.5</v>
      </c>
      <c r="Z6933" s="2">
        <v>0.5</v>
      </c>
      <c r="AA6933">
        <v>12</v>
      </c>
      <c r="AB6933">
        <v>12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46305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46305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46308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46309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46309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46311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190</v>
      </c>
      <c r="P6939" s="2">
        <v>0.54166666666666663</v>
      </c>
      <c r="Q6939" s="2">
        <v>0.75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46311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46312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46312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4">
      <c r="A6943" t="s">
        <v>227</v>
      </c>
      <c r="B6943" s="1">
        <v>46315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66</v>
      </c>
      <c r="P6943" s="2">
        <v>0.5</v>
      </c>
      <c r="Q6943" s="2">
        <v>0.54166666666666663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4">
      <c r="A6944" t="s">
        <v>227</v>
      </c>
      <c r="B6944" s="1">
        <v>46316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190</v>
      </c>
      <c r="P6944" s="2">
        <v>0.54166666666666663</v>
      </c>
      <c r="Q6944" s="2">
        <v>0.75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46316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46317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46319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4">
      <c r="A6948" t="s">
        <v>227</v>
      </c>
      <c r="B6948" s="1">
        <v>46319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4">
      <c r="A6949" t="s">
        <v>227</v>
      </c>
      <c r="B6949" s="1">
        <v>46321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4">
      <c r="A6950" t="s">
        <v>227</v>
      </c>
      <c r="B6950" s="1">
        <v>46321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4">
      <c r="A6951" t="s">
        <v>227</v>
      </c>
      <c r="B6951" s="1">
        <v>46322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190</v>
      </c>
      <c r="P6951" s="2">
        <v>0.54166666666666663</v>
      </c>
      <c r="Q6951" s="2">
        <v>0.75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4">
      <c r="A6952" t="s">
        <v>227</v>
      </c>
      <c r="B6952" s="1">
        <v>46322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284</v>
      </c>
      <c r="P6952" s="2">
        <v>0.75</v>
      </c>
      <c r="Q6952" s="2">
        <v>0.79166666666666663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4">
      <c r="A6953" t="s">
        <v>227</v>
      </c>
      <c r="B6953" s="1">
        <v>46323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190</v>
      </c>
      <c r="P6953" s="2">
        <v>0.54166666666666663</v>
      </c>
      <c r="Q6953" s="2">
        <v>0.75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4">
      <c r="A6954" t="s">
        <v>227</v>
      </c>
      <c r="B6954" s="1">
        <v>46323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4">
      <c r="A6955" t="s">
        <v>227</v>
      </c>
      <c r="B6955" s="1">
        <v>46326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4">
      <c r="A6956" t="s">
        <v>227</v>
      </c>
      <c r="B6956" s="1">
        <v>46326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4">
      <c r="A6957" t="s">
        <v>227</v>
      </c>
      <c r="B6957" s="1">
        <v>46296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46297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46297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46299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625</v>
      </c>
      <c r="P6960" s="2">
        <v>0.29166666666666669</v>
      </c>
      <c r="Q6960" s="2">
        <v>0.79166666666666663</v>
      </c>
      <c r="R6960" t="s">
        <v>237</v>
      </c>
      <c r="Y6960" s="2">
        <v>0.5</v>
      </c>
      <c r="Z6960" s="2">
        <v>0.5</v>
      </c>
      <c r="AA6960">
        <v>12</v>
      </c>
      <c r="AB6960">
        <v>12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4">
      <c r="A6961" t="s">
        <v>227</v>
      </c>
      <c r="B6961" s="1">
        <v>46301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4">
      <c r="A6962" t="s">
        <v>227</v>
      </c>
      <c r="B6962" s="1">
        <v>46304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4">
      <c r="A6963" t="s">
        <v>227</v>
      </c>
      <c r="B6963" s="1">
        <v>46304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4">
      <c r="A6964" t="s">
        <v>227</v>
      </c>
      <c r="B6964" s="1">
        <v>46307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4">
      <c r="A6965" t="s">
        <v>227</v>
      </c>
      <c r="B6965" s="1">
        <v>46307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41096947</v>
      </c>
      <c r="L6965" t="s">
        <v>668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16389868</v>
      </c>
    </row>
    <row r="6966" spans="1:34">
      <c r="A6966" t="s">
        <v>227</v>
      </c>
      <c r="B6966" s="1">
        <v>46308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41096947</v>
      </c>
      <c r="L6966" t="s">
        <v>668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16389868</v>
      </c>
    </row>
    <row r="6967" spans="1:34">
      <c r="A6967" t="s">
        <v>227</v>
      </c>
      <c r="B6967" s="1">
        <v>46310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41096947</v>
      </c>
      <c r="L6967" t="s">
        <v>668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16389868</v>
      </c>
    </row>
    <row r="6968" spans="1:34">
      <c r="A6968" t="s">
        <v>227</v>
      </c>
      <c r="B6968" s="1">
        <v>46312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190</v>
      </c>
      <c r="P6968" s="2">
        <v>0.54166666666666663</v>
      </c>
      <c r="Q6968" s="2">
        <v>0.75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4">
      <c r="A6969" t="s">
        <v>227</v>
      </c>
      <c r="B6969" s="1">
        <v>46312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41096947</v>
      </c>
      <c r="L6969" t="s">
        <v>668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16389868</v>
      </c>
    </row>
    <row r="6970" spans="1:34">
      <c r="A6970" t="s">
        <v>227</v>
      </c>
      <c r="B6970" s="1">
        <v>46314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41096947</v>
      </c>
      <c r="L6970" t="s">
        <v>668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33</v>
      </c>
      <c r="AE6970" t="s">
        <v>443</v>
      </c>
      <c r="AF6970" t="s">
        <v>243</v>
      </c>
      <c r="AG6970">
        <v>0</v>
      </c>
      <c r="AH6970">
        <v>16389868</v>
      </c>
    </row>
    <row r="6971" spans="1:34">
      <c r="A6971" t="s">
        <v>227</v>
      </c>
      <c r="B6971" s="1">
        <v>46314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41096947</v>
      </c>
      <c r="L6971" t="s">
        <v>668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16389868</v>
      </c>
    </row>
    <row r="6972" spans="1:34">
      <c r="A6972" t="s">
        <v>227</v>
      </c>
      <c r="B6972" s="1">
        <v>46317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41096947</v>
      </c>
      <c r="L6972" t="s">
        <v>668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16389868</v>
      </c>
    </row>
    <row r="6973" spans="1:34">
      <c r="A6973" t="s">
        <v>227</v>
      </c>
      <c r="B6973" s="1">
        <v>46318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41096947</v>
      </c>
      <c r="L6973" t="s">
        <v>668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33</v>
      </c>
      <c r="AE6973" t="s">
        <v>443</v>
      </c>
      <c r="AF6973" t="s">
        <v>243</v>
      </c>
      <c r="AG6973">
        <v>0</v>
      </c>
      <c r="AH6973">
        <v>16389868</v>
      </c>
    </row>
    <row r="6974" spans="1:34">
      <c r="A6974" t="s">
        <v>227</v>
      </c>
      <c r="B6974" s="1">
        <v>46318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41096947</v>
      </c>
      <c r="L6974" t="s">
        <v>668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16389868</v>
      </c>
    </row>
    <row r="6975" spans="1:34">
      <c r="A6975" t="s">
        <v>227</v>
      </c>
      <c r="B6975" s="1">
        <v>46324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41096947</v>
      </c>
      <c r="L6975" t="s">
        <v>668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16389868</v>
      </c>
    </row>
    <row r="6976" spans="1:34">
      <c r="A6976" t="s">
        <v>227</v>
      </c>
      <c r="B6976" s="1">
        <v>46324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41096947</v>
      </c>
      <c r="L6976" t="s">
        <v>668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16389868</v>
      </c>
    </row>
    <row r="6977" spans="1:35">
      <c r="A6977" t="s">
        <v>227</v>
      </c>
      <c r="B6977" s="1">
        <v>46325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41096947</v>
      </c>
      <c r="L6977" t="s">
        <v>668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16389868</v>
      </c>
    </row>
    <row r="6978" spans="1:35">
      <c r="A6978" t="s">
        <v>227</v>
      </c>
      <c r="B6978" s="1">
        <v>46325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41096947</v>
      </c>
      <c r="L6978" t="s">
        <v>668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16389868</v>
      </c>
    </row>
    <row r="6979" spans="1:35">
      <c r="A6979" t="s">
        <v>227</v>
      </c>
      <c r="B6979" s="1">
        <v>46296</v>
      </c>
      <c r="C6979">
        <v>5</v>
      </c>
      <c r="D6979" t="s">
        <v>759</v>
      </c>
      <c r="E6979" t="s">
        <v>516</v>
      </c>
      <c r="F6979" t="s">
        <v>63</v>
      </c>
      <c r="G6979">
        <v>94</v>
      </c>
      <c r="H6979" t="s">
        <v>760</v>
      </c>
      <c r="I6979">
        <v>394</v>
      </c>
      <c r="J6979" t="s">
        <v>761</v>
      </c>
      <c r="K6979">
        <v>16805097</v>
      </c>
      <c r="L6979" t="s">
        <v>121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15442642</v>
      </c>
      <c r="AI6979">
        <v>53162</v>
      </c>
    </row>
    <row r="6980" spans="1:35">
      <c r="A6980" t="s">
        <v>227</v>
      </c>
      <c r="B6980" s="1">
        <v>46298</v>
      </c>
      <c r="C6980">
        <v>5</v>
      </c>
      <c r="D6980" t="s">
        <v>759</v>
      </c>
      <c r="E6980" t="s">
        <v>516</v>
      </c>
      <c r="F6980" t="s">
        <v>63</v>
      </c>
      <c r="G6980">
        <v>94</v>
      </c>
      <c r="H6980" t="s">
        <v>760</v>
      </c>
      <c r="I6980">
        <v>394</v>
      </c>
      <c r="J6980" t="s">
        <v>761</v>
      </c>
      <c r="K6980">
        <v>16805097</v>
      </c>
      <c r="L6980" t="s">
        <v>121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15442642</v>
      </c>
      <c r="AI6980">
        <v>53162</v>
      </c>
    </row>
    <row r="6981" spans="1:35">
      <c r="A6981" t="s">
        <v>227</v>
      </c>
      <c r="B6981" s="1">
        <v>46310</v>
      </c>
      <c r="C6981">
        <v>5</v>
      </c>
      <c r="D6981" t="s">
        <v>759</v>
      </c>
      <c r="E6981" t="s">
        <v>516</v>
      </c>
      <c r="F6981" t="s">
        <v>63</v>
      </c>
      <c r="G6981">
        <v>94</v>
      </c>
      <c r="H6981" t="s">
        <v>760</v>
      </c>
      <c r="I6981">
        <v>394</v>
      </c>
      <c r="J6981" t="s">
        <v>761</v>
      </c>
      <c r="K6981">
        <v>16805097</v>
      </c>
      <c r="L6981" t="s">
        <v>121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15442642</v>
      </c>
      <c r="AI6981">
        <v>53162</v>
      </c>
    </row>
    <row r="6982" spans="1:35">
      <c r="A6982" t="s">
        <v>227</v>
      </c>
      <c r="B6982" s="1">
        <v>46317</v>
      </c>
      <c r="C6982">
        <v>5</v>
      </c>
      <c r="D6982" t="s">
        <v>759</v>
      </c>
      <c r="E6982" t="s">
        <v>516</v>
      </c>
      <c r="F6982" t="s">
        <v>63</v>
      </c>
      <c r="G6982">
        <v>94</v>
      </c>
      <c r="H6982" t="s">
        <v>760</v>
      </c>
      <c r="I6982">
        <v>394</v>
      </c>
      <c r="J6982" t="s">
        <v>761</v>
      </c>
      <c r="K6982">
        <v>16805097</v>
      </c>
      <c r="L6982" t="s">
        <v>121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15442642</v>
      </c>
      <c r="AI6982">
        <v>53162</v>
      </c>
    </row>
    <row r="6983" spans="1:35">
      <c r="A6983" t="s">
        <v>227</v>
      </c>
      <c r="B6983" s="1">
        <v>46324</v>
      </c>
      <c r="C6983">
        <v>5</v>
      </c>
      <c r="D6983" t="s">
        <v>759</v>
      </c>
      <c r="E6983" t="s">
        <v>516</v>
      </c>
      <c r="F6983" t="s">
        <v>63</v>
      </c>
      <c r="G6983">
        <v>94</v>
      </c>
      <c r="H6983" t="s">
        <v>760</v>
      </c>
      <c r="I6983">
        <v>394</v>
      </c>
      <c r="J6983" t="s">
        <v>761</v>
      </c>
      <c r="K6983">
        <v>16805097</v>
      </c>
      <c r="L6983" t="s">
        <v>121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15442642</v>
      </c>
      <c r="AI6983">
        <v>53162</v>
      </c>
    </row>
    <row r="6984" spans="1:35">
      <c r="A6984" t="s">
        <v>227</v>
      </c>
      <c r="B6984" s="1">
        <v>46296</v>
      </c>
      <c r="C6984">
        <v>5</v>
      </c>
      <c r="D6984" t="s">
        <v>759</v>
      </c>
      <c r="E6984" t="s">
        <v>516</v>
      </c>
      <c r="F6984" t="s">
        <v>63</v>
      </c>
      <c r="G6984">
        <v>94</v>
      </c>
      <c r="H6984" t="s">
        <v>760</v>
      </c>
      <c r="I6984">
        <v>394</v>
      </c>
      <c r="J6984" t="s">
        <v>761</v>
      </c>
      <c r="K6984">
        <v>17909333</v>
      </c>
      <c r="L6984" t="s">
        <v>149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13910090</v>
      </c>
      <c r="AI6984">
        <v>25080</v>
      </c>
    </row>
    <row r="6985" spans="1:35">
      <c r="A6985" t="s">
        <v>227</v>
      </c>
      <c r="B6985" s="1">
        <v>46298</v>
      </c>
      <c r="C6985">
        <v>5</v>
      </c>
      <c r="D6985" t="s">
        <v>759</v>
      </c>
      <c r="E6985" t="s">
        <v>516</v>
      </c>
      <c r="F6985" t="s">
        <v>63</v>
      </c>
      <c r="G6985">
        <v>94</v>
      </c>
      <c r="H6985" t="s">
        <v>760</v>
      </c>
      <c r="I6985">
        <v>394</v>
      </c>
      <c r="J6985" t="s">
        <v>761</v>
      </c>
      <c r="K6985">
        <v>17909333</v>
      </c>
      <c r="L6985" t="s">
        <v>149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13910090</v>
      </c>
      <c r="AI6985">
        <v>25080</v>
      </c>
    </row>
    <row r="6986" spans="1:35">
      <c r="A6986" t="s">
        <v>227</v>
      </c>
      <c r="B6986" s="1">
        <v>46310</v>
      </c>
      <c r="C6986">
        <v>5</v>
      </c>
      <c r="D6986" t="s">
        <v>759</v>
      </c>
      <c r="E6986" t="s">
        <v>516</v>
      </c>
      <c r="F6986" t="s">
        <v>63</v>
      </c>
      <c r="G6986">
        <v>94</v>
      </c>
      <c r="H6986" t="s">
        <v>760</v>
      </c>
      <c r="I6986">
        <v>394</v>
      </c>
      <c r="J6986" t="s">
        <v>761</v>
      </c>
      <c r="K6986">
        <v>17909333</v>
      </c>
      <c r="L6986" t="s">
        <v>149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13910090</v>
      </c>
      <c r="AI6986">
        <v>25080</v>
      </c>
    </row>
    <row r="6987" spans="1:35">
      <c r="A6987" t="s">
        <v>227</v>
      </c>
      <c r="B6987" s="1">
        <v>46312</v>
      </c>
      <c r="C6987">
        <v>5</v>
      </c>
      <c r="D6987" t="s">
        <v>759</v>
      </c>
      <c r="E6987" t="s">
        <v>516</v>
      </c>
      <c r="F6987" t="s">
        <v>63</v>
      </c>
      <c r="G6987">
        <v>94</v>
      </c>
      <c r="H6987" t="s">
        <v>760</v>
      </c>
      <c r="I6987">
        <v>394</v>
      </c>
      <c r="J6987" t="s">
        <v>761</v>
      </c>
      <c r="K6987">
        <v>17909333</v>
      </c>
      <c r="L6987" t="s">
        <v>149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13910090</v>
      </c>
      <c r="AI6987">
        <v>25080</v>
      </c>
    </row>
    <row r="6988" spans="1:35">
      <c r="A6988" t="s">
        <v>227</v>
      </c>
      <c r="B6988" s="1">
        <v>46317</v>
      </c>
      <c r="C6988">
        <v>5</v>
      </c>
      <c r="D6988" t="s">
        <v>759</v>
      </c>
      <c r="E6988" t="s">
        <v>516</v>
      </c>
      <c r="F6988" t="s">
        <v>63</v>
      </c>
      <c r="G6988">
        <v>94</v>
      </c>
      <c r="H6988" t="s">
        <v>760</v>
      </c>
      <c r="I6988">
        <v>394</v>
      </c>
      <c r="J6988" t="s">
        <v>761</v>
      </c>
      <c r="K6988">
        <v>17909333</v>
      </c>
      <c r="L6988" t="s">
        <v>149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13910090</v>
      </c>
      <c r="AI6988">
        <v>25080</v>
      </c>
    </row>
    <row r="6989" spans="1:35">
      <c r="A6989" t="s">
        <v>227</v>
      </c>
      <c r="B6989" s="1">
        <v>46319</v>
      </c>
      <c r="C6989">
        <v>5</v>
      </c>
      <c r="D6989" t="s">
        <v>759</v>
      </c>
      <c r="E6989" t="s">
        <v>516</v>
      </c>
      <c r="F6989" t="s">
        <v>63</v>
      </c>
      <c r="G6989">
        <v>94</v>
      </c>
      <c r="H6989" t="s">
        <v>760</v>
      </c>
      <c r="I6989">
        <v>394</v>
      </c>
      <c r="J6989" t="s">
        <v>761</v>
      </c>
      <c r="K6989">
        <v>17909333</v>
      </c>
      <c r="L6989" t="s">
        <v>149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13910090</v>
      </c>
      <c r="AI6989">
        <v>25080</v>
      </c>
    </row>
    <row r="6990" spans="1:35">
      <c r="A6990" t="s">
        <v>227</v>
      </c>
      <c r="B6990" s="1">
        <v>46324</v>
      </c>
      <c r="C6990">
        <v>5</v>
      </c>
      <c r="D6990" t="s">
        <v>759</v>
      </c>
      <c r="E6990" t="s">
        <v>516</v>
      </c>
      <c r="F6990" t="s">
        <v>63</v>
      </c>
      <c r="G6990">
        <v>94</v>
      </c>
      <c r="H6990" t="s">
        <v>760</v>
      </c>
      <c r="I6990">
        <v>394</v>
      </c>
      <c r="J6990" t="s">
        <v>761</v>
      </c>
      <c r="K6990">
        <v>17909333</v>
      </c>
      <c r="L6990" t="s">
        <v>149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13910090</v>
      </c>
      <c r="AI6990">
        <v>25080</v>
      </c>
    </row>
    <row r="6991" spans="1:35">
      <c r="A6991" t="s">
        <v>227</v>
      </c>
      <c r="B6991" s="1">
        <v>46326</v>
      </c>
      <c r="C6991">
        <v>5</v>
      </c>
      <c r="D6991" t="s">
        <v>759</v>
      </c>
      <c r="E6991" t="s">
        <v>516</v>
      </c>
      <c r="F6991" t="s">
        <v>63</v>
      </c>
      <c r="G6991">
        <v>94</v>
      </c>
      <c r="H6991" t="s">
        <v>760</v>
      </c>
      <c r="I6991">
        <v>394</v>
      </c>
      <c r="J6991" t="s">
        <v>761</v>
      </c>
      <c r="K6991">
        <v>17909333</v>
      </c>
      <c r="L6991" t="s">
        <v>149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13910090</v>
      </c>
      <c r="AI6991">
        <v>25080</v>
      </c>
    </row>
    <row r="6992" spans="1:35">
      <c r="A6992" t="s">
        <v>227</v>
      </c>
      <c r="B6992" s="1">
        <v>46316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6288704</v>
      </c>
      <c r="L6992" t="s">
        <v>81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13495612</v>
      </c>
      <c r="AI6992">
        <v>32088</v>
      </c>
    </row>
    <row r="6993" spans="1:35">
      <c r="A6993" t="s">
        <v>227</v>
      </c>
      <c r="B6993" s="1">
        <v>46298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18095569</v>
      </c>
      <c r="L6993" t="s">
        <v>162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14837934</v>
      </c>
      <c r="AI6993">
        <v>33428</v>
      </c>
    </row>
    <row r="6994" spans="1:35">
      <c r="A6994" t="s">
        <v>227</v>
      </c>
      <c r="B6994" s="1">
        <v>46304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18095569</v>
      </c>
      <c r="L6994" t="s">
        <v>162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14837934</v>
      </c>
      <c r="AI6994">
        <v>33428</v>
      </c>
    </row>
    <row r="6995" spans="1:35">
      <c r="A6995" t="s">
        <v>227</v>
      </c>
      <c r="B6995" s="1">
        <v>46307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18095569</v>
      </c>
      <c r="L6995" t="s">
        <v>162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14837934</v>
      </c>
      <c r="AI6995">
        <v>33428</v>
      </c>
    </row>
    <row r="6996" spans="1:35">
      <c r="A6996" t="s">
        <v>227</v>
      </c>
      <c r="B6996" s="1">
        <v>46309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18095569</v>
      </c>
      <c r="L6996" t="s">
        <v>162</v>
      </c>
      <c r="M6996" t="s">
        <v>235</v>
      </c>
      <c r="O6996" t="s">
        <v>62</v>
      </c>
      <c r="P6996" s="2">
        <v>0.33333333333333331</v>
      </c>
      <c r="Q6996" s="2">
        <v>0.58333333333333337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14837934</v>
      </c>
      <c r="AI6996">
        <v>33428</v>
      </c>
    </row>
    <row r="6997" spans="1:35">
      <c r="A6997" t="s">
        <v>227</v>
      </c>
      <c r="B6997" s="1">
        <v>46315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18095569</v>
      </c>
      <c r="L6997" t="s">
        <v>162</v>
      </c>
      <c r="M6997" t="s">
        <v>235</v>
      </c>
      <c r="O6997" t="s">
        <v>131</v>
      </c>
      <c r="P6997" s="2">
        <v>0.58333333333333337</v>
      </c>
      <c r="Q6997" s="2">
        <v>0.83333333333333337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14837934</v>
      </c>
      <c r="AI6997">
        <v>33428</v>
      </c>
    </row>
    <row r="6998" spans="1:35">
      <c r="A6998" t="s">
        <v>227</v>
      </c>
      <c r="B6998" s="1">
        <v>46317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18095569</v>
      </c>
      <c r="L6998" t="s">
        <v>162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0</v>
      </c>
      <c r="AH6998">
        <v>14837934</v>
      </c>
      <c r="AI6998">
        <v>33428</v>
      </c>
    </row>
    <row r="6999" spans="1:35">
      <c r="A6999" t="s">
        <v>227</v>
      </c>
      <c r="B6999" s="1">
        <v>46296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42807990</v>
      </c>
      <c r="L6999" t="s">
        <v>173</v>
      </c>
      <c r="M6999" t="s">
        <v>235</v>
      </c>
      <c r="O6999" t="s">
        <v>131</v>
      </c>
      <c r="P6999" s="2">
        <v>0.58333333333333337</v>
      </c>
      <c r="Q6999" s="2">
        <v>0.83333333333333337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0</v>
      </c>
      <c r="AH6999">
        <v>15599544</v>
      </c>
      <c r="AI6999">
        <v>59779</v>
      </c>
    </row>
    <row r="7000" spans="1:35">
      <c r="A7000" t="s">
        <v>227</v>
      </c>
      <c r="B7000" s="1">
        <v>46300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42807990</v>
      </c>
      <c r="L7000" t="s">
        <v>173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15599544</v>
      </c>
      <c r="AI7000">
        <v>59779</v>
      </c>
    </row>
    <row r="7001" spans="1:35">
      <c r="A7001" t="s">
        <v>227</v>
      </c>
      <c r="B7001" s="1">
        <v>46310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42807990</v>
      </c>
      <c r="L7001" t="s">
        <v>173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15599544</v>
      </c>
      <c r="AI7001">
        <v>59779</v>
      </c>
    </row>
    <row r="7002" spans="1:35">
      <c r="A7002" t="s">
        <v>227</v>
      </c>
      <c r="B7002" s="1">
        <v>46311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42807990</v>
      </c>
      <c r="L7002" t="s">
        <v>173</v>
      </c>
      <c r="M7002" t="s">
        <v>235</v>
      </c>
      <c r="O7002" t="s">
        <v>131</v>
      </c>
      <c r="P7002" s="2">
        <v>0.58333333333333337</v>
      </c>
      <c r="Q7002" s="2">
        <v>0.83333333333333337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15599544</v>
      </c>
      <c r="AI7002">
        <v>59779</v>
      </c>
    </row>
    <row r="7003" spans="1:35">
      <c r="A7003" t="s">
        <v>227</v>
      </c>
      <c r="B7003" s="1">
        <v>46318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42807990</v>
      </c>
      <c r="L7003" t="s">
        <v>173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15599544</v>
      </c>
      <c r="AI7003">
        <v>59779</v>
      </c>
    </row>
    <row r="7004" spans="1:35">
      <c r="A7004" t="s">
        <v>227</v>
      </c>
      <c r="B7004" s="1">
        <v>46319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42807990</v>
      </c>
      <c r="L7004" t="s">
        <v>173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15599544</v>
      </c>
      <c r="AI7004">
        <v>59779</v>
      </c>
    </row>
    <row r="7005" spans="1:35">
      <c r="A7005" t="s">
        <v>227</v>
      </c>
      <c r="B7005" s="1">
        <v>46321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42807990</v>
      </c>
      <c r="L7005" t="s">
        <v>173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15599544</v>
      </c>
      <c r="AI7005">
        <v>59779</v>
      </c>
    </row>
    <row r="7006" spans="1:35">
      <c r="A7006" t="s">
        <v>227</v>
      </c>
      <c r="B7006" s="1">
        <v>46322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42807990</v>
      </c>
      <c r="L7006" t="s">
        <v>173</v>
      </c>
      <c r="M7006" t="s">
        <v>235</v>
      </c>
      <c r="O7006" t="s">
        <v>131</v>
      </c>
      <c r="P7006" s="2">
        <v>0.58333333333333337</v>
      </c>
      <c r="Q7006" s="2">
        <v>0.83333333333333337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0</v>
      </c>
      <c r="AH7006">
        <v>15599544</v>
      </c>
      <c r="AI7006">
        <v>59779</v>
      </c>
    </row>
    <row r="7007" spans="1:35">
      <c r="A7007" t="s">
        <v>227</v>
      </c>
      <c r="B7007" s="1">
        <v>46324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42807990</v>
      </c>
      <c r="L7007" t="s">
        <v>173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0</v>
      </c>
      <c r="AH7007">
        <v>15599544</v>
      </c>
      <c r="AI7007">
        <v>59779</v>
      </c>
    </row>
    <row r="7008" spans="1:35">
      <c r="A7008" t="s">
        <v>227</v>
      </c>
      <c r="B7008" s="1">
        <v>46297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43331728</v>
      </c>
      <c r="L7008" t="s">
        <v>186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16636965</v>
      </c>
      <c r="AI7008">
        <v>55820</v>
      </c>
    </row>
    <row r="7009" spans="1:35">
      <c r="A7009" t="s">
        <v>227</v>
      </c>
      <c r="B7009" s="1">
        <v>46297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43331728</v>
      </c>
      <c r="L7009" t="s">
        <v>186</v>
      </c>
      <c r="M7009" t="s">
        <v>235</v>
      </c>
      <c r="O7009" t="s">
        <v>131</v>
      </c>
      <c r="P7009" s="2">
        <v>0.58333333333333337</v>
      </c>
      <c r="Q7009" s="2">
        <v>0.83333333333333337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16636965</v>
      </c>
      <c r="AI7009">
        <v>55820</v>
      </c>
    </row>
    <row r="7010" spans="1:35">
      <c r="A7010" t="s">
        <v>227</v>
      </c>
      <c r="B7010" s="1">
        <v>46301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43331728</v>
      </c>
      <c r="L7010" t="s">
        <v>186</v>
      </c>
      <c r="M7010" t="s">
        <v>235</v>
      </c>
      <c r="O7010" t="s">
        <v>131</v>
      </c>
      <c r="P7010" s="2">
        <v>0.58333333333333337</v>
      </c>
      <c r="Q7010" s="2">
        <v>0.83333333333333337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16636965</v>
      </c>
      <c r="AI7010">
        <v>55820</v>
      </c>
    </row>
    <row r="7011" spans="1:35">
      <c r="A7011" t="s">
        <v>227</v>
      </c>
      <c r="B7011" s="1">
        <v>46302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43331728</v>
      </c>
      <c r="L7011" t="s">
        <v>186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16636965</v>
      </c>
      <c r="AI7011">
        <v>55820</v>
      </c>
    </row>
    <row r="7012" spans="1:35">
      <c r="A7012" t="s">
        <v>227</v>
      </c>
      <c r="B7012" s="1">
        <v>46308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43331728</v>
      </c>
      <c r="L7012" t="s">
        <v>186</v>
      </c>
      <c r="M7012" t="s">
        <v>235</v>
      </c>
      <c r="O7012" t="s">
        <v>131</v>
      </c>
      <c r="P7012" s="2">
        <v>0.58333333333333337</v>
      </c>
      <c r="Q7012" s="2">
        <v>0.83333333333333337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16636965</v>
      </c>
      <c r="AI7012">
        <v>55820</v>
      </c>
    </row>
    <row r="7013" spans="1:35">
      <c r="A7013" t="s">
        <v>227</v>
      </c>
      <c r="B7013" s="1">
        <v>46311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43331728</v>
      </c>
      <c r="L7013" t="s">
        <v>186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16636965</v>
      </c>
      <c r="AI7013">
        <v>55820</v>
      </c>
    </row>
    <row r="7014" spans="1:35">
      <c r="A7014" t="s">
        <v>227</v>
      </c>
      <c r="B7014" s="1">
        <v>46312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43331728</v>
      </c>
      <c r="L7014" t="s">
        <v>186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16636965</v>
      </c>
      <c r="AI7014">
        <v>55820</v>
      </c>
    </row>
    <row r="7015" spans="1:35">
      <c r="A7015" t="s">
        <v>227</v>
      </c>
      <c r="B7015" s="1">
        <v>46315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43331728</v>
      </c>
      <c r="L7015" t="s">
        <v>186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239</v>
      </c>
      <c r="AG7015">
        <v>0</v>
      </c>
      <c r="AH7015">
        <v>16636965</v>
      </c>
      <c r="AI7015">
        <v>55820</v>
      </c>
    </row>
    <row r="7016" spans="1:35">
      <c r="A7016" t="s">
        <v>227</v>
      </c>
      <c r="B7016" s="1">
        <v>46323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43331728</v>
      </c>
      <c r="L7016" t="s">
        <v>186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239</v>
      </c>
      <c r="AG7016">
        <v>0</v>
      </c>
      <c r="AH7016">
        <v>16636965</v>
      </c>
      <c r="AI7016">
        <v>55820</v>
      </c>
    </row>
    <row r="7017" spans="1:35">
      <c r="A7017" t="s">
        <v>227</v>
      </c>
      <c r="B7017" s="1">
        <v>46325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43331728</v>
      </c>
      <c r="L7017" t="s">
        <v>186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239</v>
      </c>
      <c r="AG7017">
        <v>0</v>
      </c>
      <c r="AH7017">
        <v>16636965</v>
      </c>
      <c r="AI7017">
        <v>55820</v>
      </c>
    </row>
    <row r="7018" spans="1:35">
      <c r="A7018" t="s">
        <v>227</v>
      </c>
      <c r="B7018" s="1">
        <v>46296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70015630</v>
      </c>
      <c r="L7018" t="s">
        <v>176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239</v>
      </c>
      <c r="AG7018">
        <v>0</v>
      </c>
      <c r="AH7018">
        <v>16264019</v>
      </c>
      <c r="AI7018">
        <v>73921</v>
      </c>
    </row>
    <row r="7019" spans="1:35">
      <c r="A7019" t="s">
        <v>227</v>
      </c>
      <c r="B7019" s="1">
        <v>46300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70015630</v>
      </c>
      <c r="L7019" t="s">
        <v>176</v>
      </c>
      <c r="M7019" t="s">
        <v>235</v>
      </c>
      <c r="O7019" t="s">
        <v>131</v>
      </c>
      <c r="P7019" s="2">
        <v>0.58333333333333337</v>
      </c>
      <c r="Q7019" s="2">
        <v>0.83333333333333337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239</v>
      </c>
      <c r="AG7019">
        <v>0</v>
      </c>
      <c r="AH7019">
        <v>16264019</v>
      </c>
      <c r="AI7019">
        <v>73921</v>
      </c>
    </row>
    <row r="7020" spans="1:35">
      <c r="A7020" t="s">
        <v>227</v>
      </c>
      <c r="B7020" s="1">
        <v>46301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70015630</v>
      </c>
      <c r="L7020" t="s">
        <v>176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239</v>
      </c>
      <c r="AG7020">
        <v>0</v>
      </c>
      <c r="AH7020">
        <v>16264019</v>
      </c>
      <c r="AI7020">
        <v>73921</v>
      </c>
    </row>
    <row r="7021" spans="1:35">
      <c r="A7021" t="s">
        <v>227</v>
      </c>
      <c r="B7021" s="1">
        <v>46305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70015630</v>
      </c>
      <c r="L7021" t="s">
        <v>176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239</v>
      </c>
      <c r="AG7021">
        <v>0</v>
      </c>
      <c r="AH7021">
        <v>16264019</v>
      </c>
      <c r="AI7021">
        <v>73921</v>
      </c>
    </row>
    <row r="7022" spans="1:35">
      <c r="A7022" t="s">
        <v>227</v>
      </c>
      <c r="B7022" s="1">
        <v>46308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70015630</v>
      </c>
      <c r="L7022" t="s">
        <v>176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239</v>
      </c>
      <c r="AG7022">
        <v>0</v>
      </c>
      <c r="AH7022">
        <v>16264019</v>
      </c>
      <c r="AI7022">
        <v>73921</v>
      </c>
    </row>
    <row r="7023" spans="1:35">
      <c r="A7023" t="s">
        <v>227</v>
      </c>
      <c r="B7023" s="1">
        <v>46310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70015630</v>
      </c>
      <c r="L7023" t="s">
        <v>176</v>
      </c>
      <c r="M7023" t="s">
        <v>235</v>
      </c>
      <c r="O7023" t="s">
        <v>131</v>
      </c>
      <c r="P7023" s="2">
        <v>0.58333333333333337</v>
      </c>
      <c r="Q7023" s="2">
        <v>0.83333333333333337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239</v>
      </c>
      <c r="AG7023">
        <v>0</v>
      </c>
      <c r="AH7023">
        <v>16264019</v>
      </c>
      <c r="AI7023">
        <v>73921</v>
      </c>
    </row>
    <row r="7024" spans="1:35">
      <c r="A7024" t="s">
        <v>227</v>
      </c>
      <c r="B7024" s="1">
        <v>46314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70015630</v>
      </c>
      <c r="L7024" t="s">
        <v>176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239</v>
      </c>
      <c r="AG7024">
        <v>0</v>
      </c>
      <c r="AH7024">
        <v>16264019</v>
      </c>
      <c r="AI7024">
        <v>73921</v>
      </c>
    </row>
    <row r="7025" spans="1:35">
      <c r="A7025" t="s">
        <v>227</v>
      </c>
      <c r="B7025" s="1">
        <v>46317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70015630</v>
      </c>
      <c r="L7025" t="s">
        <v>176</v>
      </c>
      <c r="M7025" t="s">
        <v>235</v>
      </c>
      <c r="O7025" t="s">
        <v>131</v>
      </c>
      <c r="P7025" s="2">
        <v>0.58333333333333337</v>
      </c>
      <c r="Q7025" s="2">
        <v>0.83333333333333337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239</v>
      </c>
      <c r="AG7025">
        <v>0</v>
      </c>
      <c r="AH7025">
        <v>16264019</v>
      </c>
      <c r="AI7025">
        <v>73921</v>
      </c>
    </row>
    <row r="7026" spans="1:35">
      <c r="A7026" t="s">
        <v>227</v>
      </c>
      <c r="B7026" s="1">
        <v>46322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70015630</v>
      </c>
      <c r="L7026" t="s">
        <v>176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239</v>
      </c>
      <c r="AG7026">
        <v>0</v>
      </c>
      <c r="AH7026">
        <v>16264019</v>
      </c>
      <c r="AI7026">
        <v>73921</v>
      </c>
    </row>
    <row r="7027" spans="1:35">
      <c r="A7027" t="s">
        <v>227</v>
      </c>
      <c r="B7027" s="1">
        <v>46324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70015630</v>
      </c>
      <c r="L7027" t="s">
        <v>176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239</v>
      </c>
      <c r="AG7027">
        <v>0</v>
      </c>
      <c r="AH7027">
        <v>16264019</v>
      </c>
      <c r="AI7027">
        <v>73921</v>
      </c>
    </row>
    <row r="7028" spans="1:35">
      <c r="A7028" t="s">
        <v>227</v>
      </c>
      <c r="B7028" s="1">
        <v>46326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70015630</v>
      </c>
      <c r="L7028" t="s">
        <v>176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239</v>
      </c>
      <c r="AG7028">
        <v>0</v>
      </c>
      <c r="AH7028">
        <v>16264019</v>
      </c>
      <c r="AI7028">
        <v>73921</v>
      </c>
    </row>
    <row r="7029" spans="1:35">
      <c r="A7029" t="s">
        <v>227</v>
      </c>
      <c r="B7029" s="1">
        <v>46296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46297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46298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46300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6288704</v>
      </c>
      <c r="L7032" t="s">
        <v>81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13495612</v>
      </c>
      <c r="AI7032">
        <v>32088</v>
      </c>
    </row>
    <row r="7033" spans="1:35">
      <c r="A7033" t="s">
        <v>227</v>
      </c>
      <c r="B7033" s="1">
        <v>46300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6288704</v>
      </c>
      <c r="L7033" t="s">
        <v>81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13495612</v>
      </c>
      <c r="AI7033">
        <v>32088</v>
      </c>
    </row>
    <row r="7034" spans="1:35">
      <c r="A7034" t="s">
        <v>227</v>
      </c>
      <c r="B7034" s="1">
        <v>46304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6288704</v>
      </c>
      <c r="L7034" t="s">
        <v>81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13495612</v>
      </c>
      <c r="AI7034">
        <v>32088</v>
      </c>
    </row>
    <row r="7035" spans="1:35">
      <c r="A7035" t="s">
        <v>227</v>
      </c>
      <c r="B7035" s="1">
        <v>46304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6288704</v>
      </c>
      <c r="L7035" t="s">
        <v>81</v>
      </c>
      <c r="M7035" t="s">
        <v>235</v>
      </c>
      <c r="O7035" t="s">
        <v>131</v>
      </c>
      <c r="P7035" s="2">
        <v>0.58333333333333337</v>
      </c>
      <c r="Q7035" s="2">
        <v>0.83333333333333337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13495612</v>
      </c>
      <c r="AI7035">
        <v>32088</v>
      </c>
    </row>
    <row r="7036" spans="1:35">
      <c r="A7036" t="s">
        <v>227</v>
      </c>
      <c r="B7036" s="1">
        <v>46309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6288704</v>
      </c>
      <c r="L7036" t="s">
        <v>81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13495612</v>
      </c>
      <c r="AI7036">
        <v>32088</v>
      </c>
    </row>
    <row r="7037" spans="1:35">
      <c r="A7037" t="s">
        <v>227</v>
      </c>
      <c r="B7037" s="1">
        <v>46310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6288704</v>
      </c>
      <c r="L7037" t="s">
        <v>81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13495612</v>
      </c>
      <c r="AI7037">
        <v>32088</v>
      </c>
    </row>
    <row r="7038" spans="1:35">
      <c r="A7038" t="s">
        <v>227</v>
      </c>
      <c r="B7038" s="1">
        <v>46311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6288704</v>
      </c>
      <c r="L7038" t="s">
        <v>81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13495612</v>
      </c>
      <c r="AI7038">
        <v>32088</v>
      </c>
    </row>
    <row r="7039" spans="1:35">
      <c r="A7039" t="s">
        <v>227</v>
      </c>
      <c r="B7039" s="1">
        <v>46317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6288704</v>
      </c>
      <c r="L7039" t="s">
        <v>81</v>
      </c>
      <c r="M7039" t="s">
        <v>235</v>
      </c>
      <c r="O7039" t="s">
        <v>131</v>
      </c>
      <c r="P7039" s="2">
        <v>0.58333333333333337</v>
      </c>
      <c r="Q7039" s="2">
        <v>0.83333333333333337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13495612</v>
      </c>
      <c r="AI7039">
        <v>32088</v>
      </c>
    </row>
    <row r="7040" spans="1:35">
      <c r="A7040" t="s">
        <v>227</v>
      </c>
      <c r="B7040" s="1">
        <v>46318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6288704</v>
      </c>
      <c r="L7040" t="s">
        <v>81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13495612</v>
      </c>
      <c r="AI7040">
        <v>32088</v>
      </c>
    </row>
    <row r="7041" spans="1:35">
      <c r="A7041" t="s">
        <v>227</v>
      </c>
      <c r="B7041" s="1">
        <v>46318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6288704</v>
      </c>
      <c r="L7041" t="s">
        <v>81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13495612</v>
      </c>
      <c r="AI7041">
        <v>32088</v>
      </c>
    </row>
    <row r="7042" spans="1:35">
      <c r="A7042" t="s">
        <v>227</v>
      </c>
      <c r="B7042" s="1">
        <v>46319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6288704</v>
      </c>
      <c r="L7042" t="s">
        <v>81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13495612</v>
      </c>
      <c r="AI7042">
        <v>32088</v>
      </c>
    </row>
    <row r="7043" spans="1:35">
      <c r="A7043" t="s">
        <v>227</v>
      </c>
      <c r="B7043" s="1">
        <v>46322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6288704</v>
      </c>
      <c r="L7043" t="s">
        <v>81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13495612</v>
      </c>
      <c r="AI7043">
        <v>32088</v>
      </c>
    </row>
    <row r="7044" spans="1:35">
      <c r="A7044" t="s">
        <v>227</v>
      </c>
      <c r="B7044" s="1">
        <v>46324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6288704</v>
      </c>
      <c r="L7044" t="s">
        <v>81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13495612</v>
      </c>
      <c r="AI7044">
        <v>32088</v>
      </c>
    </row>
    <row r="7045" spans="1:35">
      <c r="A7045" t="s">
        <v>227</v>
      </c>
      <c r="B7045" s="1">
        <v>46325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6288704</v>
      </c>
      <c r="L7045" t="s">
        <v>81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13495612</v>
      </c>
      <c r="AI7045">
        <v>32088</v>
      </c>
    </row>
    <row r="7046" spans="1:35">
      <c r="A7046" t="s">
        <v>227</v>
      </c>
      <c r="B7046" s="1">
        <v>46325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6288704</v>
      </c>
      <c r="L7046" t="s">
        <v>81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13495612</v>
      </c>
      <c r="AI7046">
        <v>32088</v>
      </c>
    </row>
    <row r="7047" spans="1:35">
      <c r="A7047" t="s">
        <v>227</v>
      </c>
      <c r="B7047" s="1">
        <v>46296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18095569</v>
      </c>
      <c r="L7047" t="s">
        <v>162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14837934</v>
      </c>
      <c r="AI7047">
        <v>33428</v>
      </c>
    </row>
    <row r="7048" spans="1:35">
      <c r="A7048" t="s">
        <v>227</v>
      </c>
      <c r="B7048" s="1">
        <v>46297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14837934</v>
      </c>
      <c r="AI7048">
        <v>33428</v>
      </c>
    </row>
    <row r="7049" spans="1:35">
      <c r="A7049" t="s">
        <v>227</v>
      </c>
      <c r="B7049" s="1">
        <v>46302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14837934</v>
      </c>
      <c r="AI7049">
        <v>33428</v>
      </c>
    </row>
    <row r="7050" spans="1:35">
      <c r="A7050" t="s">
        <v>227</v>
      </c>
      <c r="B7050" s="1">
        <v>46309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18095569</v>
      </c>
      <c r="L7050" t="s">
        <v>162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14837934</v>
      </c>
      <c r="AI7050">
        <v>33428</v>
      </c>
    </row>
    <row r="7051" spans="1:35">
      <c r="A7051" t="s">
        <v>227</v>
      </c>
      <c r="B7051" s="1">
        <v>46310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18095569</v>
      </c>
      <c r="L7051" t="s">
        <v>162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14837934</v>
      </c>
      <c r="AI7051">
        <v>33428</v>
      </c>
    </row>
    <row r="7052" spans="1:35">
      <c r="A7052" t="s">
        <v>227</v>
      </c>
      <c r="B7052" s="1">
        <v>46312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14837934</v>
      </c>
      <c r="AI7052">
        <v>33428</v>
      </c>
    </row>
    <row r="7053" spans="1:35">
      <c r="A7053" t="s">
        <v>227</v>
      </c>
      <c r="B7053" s="1">
        <v>46315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14837934</v>
      </c>
      <c r="AI7053">
        <v>33428</v>
      </c>
    </row>
    <row r="7054" spans="1:35">
      <c r="A7054" t="s">
        <v>227</v>
      </c>
      <c r="B7054" s="1">
        <v>46316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18095569</v>
      </c>
      <c r="L7054" t="s">
        <v>162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14837934</v>
      </c>
      <c r="AI7054">
        <v>33428</v>
      </c>
    </row>
    <row r="7055" spans="1:35">
      <c r="A7055" t="s">
        <v>227</v>
      </c>
      <c r="B7055" s="1">
        <v>46318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18095569</v>
      </c>
      <c r="L7055" t="s">
        <v>162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14837934</v>
      </c>
      <c r="AI7055">
        <v>33428</v>
      </c>
    </row>
    <row r="7056" spans="1:35">
      <c r="A7056" t="s">
        <v>227</v>
      </c>
      <c r="B7056" s="1">
        <v>46321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18095569</v>
      </c>
      <c r="L7056" t="s">
        <v>162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14837934</v>
      </c>
      <c r="AI7056">
        <v>33428</v>
      </c>
    </row>
    <row r="7057" spans="1:35">
      <c r="A7057" t="s">
        <v>227</v>
      </c>
      <c r="B7057" s="1">
        <v>46323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14837934</v>
      </c>
      <c r="AI7057">
        <v>33428</v>
      </c>
    </row>
    <row r="7058" spans="1:35">
      <c r="A7058" t="s">
        <v>227</v>
      </c>
      <c r="B7058" s="1">
        <v>46324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18095569</v>
      </c>
      <c r="L7058" t="s">
        <v>162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14837934</v>
      </c>
      <c r="AI7058">
        <v>33428</v>
      </c>
    </row>
    <row r="7059" spans="1:35">
      <c r="A7059" t="s">
        <v>227</v>
      </c>
      <c r="B7059" s="1">
        <v>46325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14837934</v>
      </c>
      <c r="AI7059">
        <v>33428</v>
      </c>
    </row>
    <row r="7060" spans="1:35">
      <c r="A7060" t="s">
        <v>227</v>
      </c>
      <c r="B7060" s="1">
        <v>46297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42106437</v>
      </c>
      <c r="L7060" t="s">
        <v>764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16612324</v>
      </c>
      <c r="AI7060">
        <v>59079</v>
      </c>
    </row>
    <row r="7061" spans="1:35">
      <c r="A7061" t="s">
        <v>227</v>
      </c>
      <c r="B7061" s="1">
        <v>46311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42106437</v>
      </c>
      <c r="L7061" t="s">
        <v>764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16612324</v>
      </c>
      <c r="AI7061">
        <v>59079</v>
      </c>
    </row>
    <row r="7062" spans="1:35">
      <c r="A7062" t="s">
        <v>227</v>
      </c>
      <c r="B7062" s="1">
        <v>46325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42106437</v>
      </c>
      <c r="L7062" t="s">
        <v>764</v>
      </c>
      <c r="M7062" t="s">
        <v>765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16612324</v>
      </c>
      <c r="AI7062">
        <v>59079</v>
      </c>
    </row>
    <row r="7063" spans="1:35">
      <c r="A7063" t="s">
        <v>227</v>
      </c>
      <c r="B7063" s="1">
        <v>46297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15599544</v>
      </c>
      <c r="AI7063">
        <v>59779</v>
      </c>
    </row>
    <row r="7064" spans="1:35">
      <c r="A7064" t="s">
        <v>227</v>
      </c>
      <c r="B7064" s="1">
        <v>46300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15599544</v>
      </c>
      <c r="AI7064">
        <v>59779</v>
      </c>
    </row>
    <row r="7065" spans="1:35">
      <c r="A7065" t="s">
        <v>227</v>
      </c>
      <c r="B7065" s="1">
        <v>46302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42807990</v>
      </c>
      <c r="L7065" t="s">
        <v>173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15599544</v>
      </c>
      <c r="AI7065">
        <v>59779</v>
      </c>
    </row>
    <row r="7066" spans="1:35">
      <c r="A7066" t="s">
        <v>227</v>
      </c>
      <c r="B7066" s="1">
        <v>46304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15599544</v>
      </c>
      <c r="AI7066">
        <v>59779</v>
      </c>
    </row>
    <row r="7067" spans="1:35">
      <c r="A7067" t="s">
        <v>227</v>
      </c>
      <c r="B7067" s="1">
        <v>46305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42807990</v>
      </c>
      <c r="L7067" t="s">
        <v>173</v>
      </c>
      <c r="M7067" t="s">
        <v>248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15599544</v>
      </c>
      <c r="AI7067">
        <v>59779</v>
      </c>
    </row>
    <row r="7068" spans="1:35">
      <c r="A7068" t="s">
        <v>227</v>
      </c>
      <c r="B7068" s="1">
        <v>46307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42807990</v>
      </c>
      <c r="L7068" t="s">
        <v>173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15599544</v>
      </c>
      <c r="AI7068">
        <v>59779</v>
      </c>
    </row>
    <row r="7069" spans="1:35">
      <c r="A7069" t="s">
        <v>227</v>
      </c>
      <c r="B7069" s="1">
        <v>46310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42807990</v>
      </c>
      <c r="L7069" t="s">
        <v>173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15599544</v>
      </c>
      <c r="AI7069">
        <v>59779</v>
      </c>
    </row>
    <row r="7070" spans="1:35">
      <c r="A7070" t="s">
        <v>227</v>
      </c>
      <c r="B7070" s="1">
        <v>46311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15599544</v>
      </c>
      <c r="AI7070">
        <v>59779</v>
      </c>
    </row>
    <row r="7071" spans="1:35">
      <c r="A7071" t="s">
        <v>227</v>
      </c>
      <c r="B7071" s="1">
        <v>46312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15599544</v>
      </c>
      <c r="AI7071">
        <v>59779</v>
      </c>
    </row>
    <row r="7072" spans="1:35">
      <c r="A7072" t="s">
        <v>227</v>
      </c>
      <c r="B7072" s="1">
        <v>46314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15599544</v>
      </c>
      <c r="AI7072">
        <v>59779</v>
      </c>
    </row>
    <row r="7073" spans="1:35">
      <c r="A7073" t="s">
        <v>227</v>
      </c>
      <c r="B7073" s="1">
        <v>46316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42807990</v>
      </c>
      <c r="L7073" t="s">
        <v>173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15599544</v>
      </c>
      <c r="AI7073">
        <v>59779</v>
      </c>
    </row>
    <row r="7074" spans="1:35">
      <c r="A7074" t="s">
        <v>227</v>
      </c>
      <c r="B7074" s="1">
        <v>46324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42807990</v>
      </c>
      <c r="L7074" t="s">
        <v>173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15599544</v>
      </c>
      <c r="AI7074">
        <v>59779</v>
      </c>
    </row>
    <row r="7075" spans="1:35">
      <c r="A7075" t="s">
        <v>227</v>
      </c>
      <c r="B7075" s="1">
        <v>46326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42807990</v>
      </c>
      <c r="L7075" t="s">
        <v>173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15599544</v>
      </c>
      <c r="AI7075">
        <v>59779</v>
      </c>
    </row>
    <row r="7076" spans="1:35">
      <c r="A7076" t="s">
        <v>227</v>
      </c>
      <c r="B7076" s="1">
        <v>46296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16636965</v>
      </c>
      <c r="AI7076">
        <v>55820</v>
      </c>
    </row>
    <row r="7077" spans="1:35">
      <c r="A7077" t="s">
        <v>227</v>
      </c>
      <c r="B7077" s="1">
        <v>46296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16636965</v>
      </c>
      <c r="AI7077">
        <v>55820</v>
      </c>
    </row>
    <row r="7078" spans="1:35">
      <c r="A7078" t="s">
        <v>227</v>
      </c>
      <c r="B7078" s="1">
        <v>46301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16636965</v>
      </c>
      <c r="AI7078">
        <v>55820</v>
      </c>
    </row>
    <row r="7079" spans="1:35">
      <c r="A7079" t="s">
        <v>227</v>
      </c>
      <c r="B7079" s="1">
        <v>46308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16636965</v>
      </c>
      <c r="AI7079">
        <v>55820</v>
      </c>
    </row>
    <row r="7080" spans="1:35">
      <c r="A7080" t="s">
        <v>227</v>
      </c>
      <c r="B7080" s="1">
        <v>46311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43331728</v>
      </c>
      <c r="L7080" t="s">
        <v>186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16636965</v>
      </c>
      <c r="AI7080">
        <v>55820</v>
      </c>
    </row>
    <row r="7081" spans="1:35">
      <c r="A7081" t="s">
        <v>227</v>
      </c>
      <c r="B7081" s="1">
        <v>46314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16636965</v>
      </c>
      <c r="AI7081">
        <v>55820</v>
      </c>
    </row>
    <row r="7082" spans="1:35">
      <c r="A7082" t="s">
        <v>227</v>
      </c>
      <c r="B7082" s="1">
        <v>46317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16636965</v>
      </c>
      <c r="AI7082">
        <v>55820</v>
      </c>
    </row>
    <row r="7083" spans="1:35">
      <c r="A7083" t="s">
        <v>227</v>
      </c>
      <c r="B7083" s="1">
        <v>46317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43331728</v>
      </c>
      <c r="L7083" t="s">
        <v>186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16636965</v>
      </c>
      <c r="AI7083">
        <v>55820</v>
      </c>
    </row>
    <row r="7084" spans="1:35">
      <c r="A7084" t="s">
        <v>227</v>
      </c>
      <c r="B7084" s="1">
        <v>46321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43331728</v>
      </c>
      <c r="L7084" t="s">
        <v>186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16636965</v>
      </c>
      <c r="AI7084">
        <v>55820</v>
      </c>
    </row>
    <row r="7085" spans="1:35">
      <c r="A7085" t="s">
        <v>227</v>
      </c>
      <c r="B7085" s="1">
        <v>46323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43331728</v>
      </c>
      <c r="L7085" t="s">
        <v>186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16636965</v>
      </c>
      <c r="AI7085">
        <v>55820</v>
      </c>
    </row>
    <row r="7086" spans="1:35">
      <c r="A7086" t="s">
        <v>227</v>
      </c>
      <c r="B7086" s="1">
        <v>46326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43331728</v>
      </c>
      <c r="L7086" t="s">
        <v>186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16636965</v>
      </c>
      <c r="AI7086">
        <v>55820</v>
      </c>
    </row>
    <row r="7087" spans="1:35">
      <c r="A7087" t="s">
        <v>227</v>
      </c>
      <c r="B7087" s="1">
        <v>46298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16264019</v>
      </c>
      <c r="AI7087">
        <v>73921</v>
      </c>
    </row>
    <row r="7088" spans="1:35">
      <c r="A7088" t="s">
        <v>227</v>
      </c>
      <c r="B7088" s="1">
        <v>46301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70015630</v>
      </c>
      <c r="L7088" t="s">
        <v>176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16264019</v>
      </c>
      <c r="AI7088">
        <v>73921</v>
      </c>
    </row>
    <row r="7089" spans="1:35">
      <c r="A7089" t="s">
        <v>227</v>
      </c>
      <c r="B7089" s="1">
        <v>46307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16264019</v>
      </c>
      <c r="AI7089">
        <v>73921</v>
      </c>
    </row>
    <row r="7090" spans="1:35">
      <c r="A7090" t="s">
        <v>227</v>
      </c>
      <c r="B7090" s="1">
        <v>46307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4</v>
      </c>
      <c r="AH7090">
        <v>16264019</v>
      </c>
      <c r="AI7090">
        <v>73921</v>
      </c>
    </row>
    <row r="7091" spans="1:35">
      <c r="A7091" t="s">
        <v>227</v>
      </c>
      <c r="B7091" s="1">
        <v>46308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4</v>
      </c>
      <c r="AH7091">
        <v>16264019</v>
      </c>
      <c r="AI7091">
        <v>73921</v>
      </c>
    </row>
    <row r="7092" spans="1:35">
      <c r="A7092" t="s">
        <v>227</v>
      </c>
      <c r="B7092" s="1">
        <v>46310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70015630</v>
      </c>
      <c r="L7092" t="s">
        <v>176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4</v>
      </c>
      <c r="AH7092">
        <v>16264019</v>
      </c>
      <c r="AI7092">
        <v>73921</v>
      </c>
    </row>
    <row r="7093" spans="1:35">
      <c r="A7093" t="s">
        <v>227</v>
      </c>
      <c r="B7093" s="1">
        <v>46314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70015630</v>
      </c>
      <c r="L7093" t="s">
        <v>176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4</v>
      </c>
      <c r="AH7093">
        <v>16264019</v>
      </c>
      <c r="AI7093">
        <v>73921</v>
      </c>
    </row>
    <row r="7094" spans="1:35">
      <c r="A7094" t="s">
        <v>227</v>
      </c>
      <c r="B7094" s="1">
        <v>46315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70015630</v>
      </c>
      <c r="L7094" t="s">
        <v>176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4</v>
      </c>
      <c r="AH7094">
        <v>16264019</v>
      </c>
      <c r="AI7094">
        <v>73921</v>
      </c>
    </row>
    <row r="7095" spans="1:35">
      <c r="A7095" t="s">
        <v>227</v>
      </c>
      <c r="B7095" s="1">
        <v>46317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70015630</v>
      </c>
      <c r="L7095" t="s">
        <v>176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4</v>
      </c>
      <c r="AH7095">
        <v>16264019</v>
      </c>
      <c r="AI7095">
        <v>73921</v>
      </c>
    </row>
    <row r="7096" spans="1:35">
      <c r="A7096" t="s">
        <v>227</v>
      </c>
      <c r="B7096" s="1">
        <v>46319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70015630</v>
      </c>
      <c r="L7096" t="s">
        <v>176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239</v>
      </c>
      <c r="AG7096">
        <v>4</v>
      </c>
      <c r="AH7096">
        <v>16264019</v>
      </c>
      <c r="AI7096">
        <v>73921</v>
      </c>
    </row>
    <row r="7097" spans="1:35">
      <c r="A7097" t="s">
        <v>227</v>
      </c>
      <c r="B7097" s="1">
        <v>46321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70015630</v>
      </c>
      <c r="L7097" t="s">
        <v>176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239</v>
      </c>
      <c r="AG7097">
        <v>4</v>
      </c>
      <c r="AH7097">
        <v>16264019</v>
      </c>
      <c r="AI7097">
        <v>73921</v>
      </c>
    </row>
    <row r="7098" spans="1:35">
      <c r="A7098" t="s">
        <v>227</v>
      </c>
      <c r="B7098" s="1">
        <v>46322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70015630</v>
      </c>
      <c r="L7098" t="s">
        <v>176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239</v>
      </c>
      <c r="AG7098">
        <v>4</v>
      </c>
      <c r="AH7098">
        <v>16264019</v>
      </c>
      <c r="AI7098">
        <v>73921</v>
      </c>
    </row>
    <row r="7099" spans="1:35">
      <c r="A7099" t="s">
        <v>227</v>
      </c>
      <c r="B7099" s="1">
        <v>46324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70015630</v>
      </c>
      <c r="L7099" t="s">
        <v>176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239</v>
      </c>
      <c r="AG7099">
        <v>4</v>
      </c>
      <c r="AH7099">
        <v>16264019</v>
      </c>
      <c r="AI7099">
        <v>73921</v>
      </c>
    </row>
    <row r="7100" spans="1:35">
      <c r="A7100" t="s">
        <v>227</v>
      </c>
      <c r="B7100" s="1">
        <v>46300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35</v>
      </c>
      <c r="J7100" t="s">
        <v>766</v>
      </c>
      <c r="K7100">
        <v>17875935</v>
      </c>
      <c r="L7100" t="s">
        <v>148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0</v>
      </c>
      <c r="AH7100">
        <v>13888975</v>
      </c>
      <c r="AI7100">
        <v>19559</v>
      </c>
    </row>
    <row r="7101" spans="1:35">
      <c r="A7101" t="s">
        <v>227</v>
      </c>
      <c r="B7101" s="1">
        <v>46314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35</v>
      </c>
      <c r="J7101" t="s">
        <v>766</v>
      </c>
      <c r="K7101">
        <v>17875935</v>
      </c>
      <c r="L7101" t="s">
        <v>148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0</v>
      </c>
      <c r="AH7101">
        <v>13888975</v>
      </c>
      <c r="AI7101">
        <v>19559</v>
      </c>
    </row>
    <row r="7102" spans="1:35">
      <c r="A7102" t="s">
        <v>227</v>
      </c>
      <c r="B7102" s="1">
        <v>46321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35</v>
      </c>
      <c r="J7102" t="s">
        <v>766</v>
      </c>
      <c r="K7102">
        <v>40519576</v>
      </c>
      <c r="L7102" t="s">
        <v>612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0</v>
      </c>
      <c r="AH7102">
        <v>16128445</v>
      </c>
      <c r="AI7102">
        <v>57579</v>
      </c>
    </row>
    <row r="7103" spans="1:35">
      <c r="A7103" t="s">
        <v>227</v>
      </c>
      <c r="B7103" s="1">
        <v>46310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17855832</v>
      </c>
      <c r="L7103" t="s">
        <v>42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13144670</v>
      </c>
      <c r="AI7103">
        <v>20909</v>
      </c>
    </row>
    <row r="7104" spans="1:35">
      <c r="A7104" t="s">
        <v>227</v>
      </c>
      <c r="B7104" s="1">
        <v>46317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17855832</v>
      </c>
      <c r="L7104" t="s">
        <v>42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13144670</v>
      </c>
      <c r="AI7104">
        <v>20909</v>
      </c>
    </row>
    <row r="7105" spans="1:35">
      <c r="A7105" t="s">
        <v>227</v>
      </c>
      <c r="B7105" s="1">
        <v>46296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17875935</v>
      </c>
      <c r="L7105" t="s">
        <v>148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13888975</v>
      </c>
      <c r="AI7105">
        <v>19559</v>
      </c>
    </row>
    <row r="7106" spans="1:35">
      <c r="A7106" t="s">
        <v>227</v>
      </c>
      <c r="B7106" s="1">
        <v>46300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17875935</v>
      </c>
      <c r="L7106" t="s">
        <v>148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13888975</v>
      </c>
      <c r="AI7106">
        <v>19559</v>
      </c>
    </row>
    <row r="7107" spans="1:35">
      <c r="A7107" t="s">
        <v>227</v>
      </c>
      <c r="B7107" s="1">
        <v>46305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17875935</v>
      </c>
      <c r="L7107" t="s">
        <v>148</v>
      </c>
      <c r="M7107" t="s">
        <v>765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13888975</v>
      </c>
      <c r="AI7107">
        <v>19559</v>
      </c>
    </row>
    <row r="7108" spans="1:35">
      <c r="A7108" t="s">
        <v>227</v>
      </c>
      <c r="B7108" s="1">
        <v>46308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17875935</v>
      </c>
      <c r="L7108" t="s">
        <v>148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13888975</v>
      </c>
      <c r="AI7108">
        <v>19559</v>
      </c>
    </row>
    <row r="7109" spans="1:35">
      <c r="A7109" t="s">
        <v>227</v>
      </c>
      <c r="B7109" s="1">
        <v>46317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17875935</v>
      </c>
      <c r="L7109" t="s">
        <v>148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13888975</v>
      </c>
      <c r="AI7109">
        <v>19559</v>
      </c>
    </row>
    <row r="7110" spans="1:35">
      <c r="A7110" t="s">
        <v>227</v>
      </c>
      <c r="B7110" s="1">
        <v>46322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17875935</v>
      </c>
      <c r="L7110" t="s">
        <v>148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13888975</v>
      </c>
      <c r="AI7110">
        <v>19559</v>
      </c>
    </row>
    <row r="7111" spans="1:35">
      <c r="A7111" t="s">
        <v>227</v>
      </c>
      <c r="B7111" s="1">
        <v>46296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18096980</v>
      </c>
      <c r="L7111" t="s">
        <v>65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14398229</v>
      </c>
      <c r="AI7111">
        <v>31311</v>
      </c>
    </row>
    <row r="7112" spans="1:35">
      <c r="A7112" t="s">
        <v>227</v>
      </c>
      <c r="B7112" s="1">
        <v>46324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18096980</v>
      </c>
      <c r="L7112" t="s">
        <v>65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14398229</v>
      </c>
      <c r="AI7112">
        <v>31311</v>
      </c>
    </row>
    <row r="7113" spans="1:35">
      <c r="A7113" t="s">
        <v>227</v>
      </c>
      <c r="B7113" s="1">
        <v>46296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18214386</v>
      </c>
      <c r="L7113" t="s">
        <v>151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15311604</v>
      </c>
      <c r="AI7113">
        <v>45860</v>
      </c>
    </row>
    <row r="7114" spans="1:35">
      <c r="A7114" t="s">
        <v>227</v>
      </c>
      <c r="B7114" s="1">
        <v>46310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18214386</v>
      </c>
      <c r="L7114" t="s">
        <v>151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15311604</v>
      </c>
      <c r="AI7114">
        <v>45860</v>
      </c>
    </row>
    <row r="7115" spans="1:35">
      <c r="A7115" t="s">
        <v>227</v>
      </c>
      <c r="B7115" s="1">
        <v>46319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18214386</v>
      </c>
      <c r="L7115" t="s">
        <v>151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15311604</v>
      </c>
      <c r="AI7115">
        <v>45860</v>
      </c>
    </row>
    <row r="7116" spans="1:35">
      <c r="A7116" t="s">
        <v>227</v>
      </c>
      <c r="B7116" s="1">
        <v>46326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18214386</v>
      </c>
      <c r="L7116" t="s">
        <v>151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15311604</v>
      </c>
      <c r="AI7116">
        <v>45860</v>
      </c>
    </row>
    <row r="7117" spans="1:35">
      <c r="A7117" t="s">
        <v>227</v>
      </c>
      <c r="B7117" s="1">
        <v>46305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40519576</v>
      </c>
      <c r="L7117" t="s">
        <v>612</v>
      </c>
      <c r="M7117" t="s">
        <v>765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16128445</v>
      </c>
      <c r="AI7117">
        <v>57579</v>
      </c>
    </row>
    <row r="7118" spans="1:35">
      <c r="A7118" t="s">
        <v>227</v>
      </c>
      <c r="B7118" s="1">
        <v>46315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40519576</v>
      </c>
      <c r="L7118" t="s">
        <v>612</v>
      </c>
      <c r="M7118" t="s">
        <v>765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16128445</v>
      </c>
      <c r="AI7118">
        <v>57579</v>
      </c>
    </row>
    <row r="7119" spans="1:35">
      <c r="A7119" t="s">
        <v>227</v>
      </c>
      <c r="B7119" s="1">
        <v>46324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40519576</v>
      </c>
      <c r="L7119" t="s">
        <v>612</v>
      </c>
      <c r="M7119" t="s">
        <v>765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16128445</v>
      </c>
      <c r="AI7119">
        <v>57579</v>
      </c>
    </row>
    <row r="7120" spans="1:35">
      <c r="A7120" t="s">
        <v>227</v>
      </c>
      <c r="B7120" s="1">
        <v>46301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41741857</v>
      </c>
      <c r="L7120" t="s">
        <v>143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16101442</v>
      </c>
      <c r="AI7120">
        <v>55574</v>
      </c>
    </row>
    <row r="7121" spans="1:35">
      <c r="A7121" t="s">
        <v>227</v>
      </c>
      <c r="B7121" s="1">
        <v>46310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41741857</v>
      </c>
      <c r="L7121" t="s">
        <v>143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16101442</v>
      </c>
      <c r="AI7121">
        <v>55574</v>
      </c>
    </row>
    <row r="7122" spans="1:35">
      <c r="A7122" t="s">
        <v>227</v>
      </c>
      <c r="B7122" s="1">
        <v>46317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41741857</v>
      </c>
      <c r="L7122" t="s">
        <v>143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16101442</v>
      </c>
      <c r="AI7122">
        <v>55574</v>
      </c>
    </row>
    <row r="7123" spans="1:35">
      <c r="A7123" t="s">
        <v>227</v>
      </c>
      <c r="B7123" s="1">
        <v>46322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41741857</v>
      </c>
      <c r="L7123" t="s">
        <v>143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16101442</v>
      </c>
      <c r="AI7123">
        <v>55574</v>
      </c>
    </row>
    <row r="7124" spans="1:35">
      <c r="A7124" t="s">
        <v>227</v>
      </c>
      <c r="B7124" s="1">
        <v>46298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42160723</v>
      </c>
      <c r="L7124" t="s">
        <v>122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15800600</v>
      </c>
      <c r="AI7124">
        <v>55844</v>
      </c>
    </row>
    <row r="7125" spans="1:35">
      <c r="A7125" t="s">
        <v>227</v>
      </c>
      <c r="B7125" s="1">
        <v>46301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42160723</v>
      </c>
      <c r="L7125" t="s">
        <v>122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15800600</v>
      </c>
      <c r="AI7125">
        <v>55844</v>
      </c>
    </row>
    <row r="7126" spans="1:35">
      <c r="A7126" t="s">
        <v>227</v>
      </c>
      <c r="B7126" s="1">
        <v>46308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42160723</v>
      </c>
      <c r="L7126" t="s">
        <v>122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15800600</v>
      </c>
      <c r="AI7126">
        <v>55844</v>
      </c>
    </row>
    <row r="7127" spans="1:35">
      <c r="A7127" t="s">
        <v>227</v>
      </c>
      <c r="B7127" s="1">
        <v>46315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42160723</v>
      </c>
      <c r="L7127" t="s">
        <v>122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15800600</v>
      </c>
      <c r="AI7127">
        <v>55844</v>
      </c>
    </row>
    <row r="7128" spans="1:35">
      <c r="A7128" t="s">
        <v>227</v>
      </c>
      <c r="B7128" s="1">
        <v>46301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42829503</v>
      </c>
      <c r="L7128" t="s">
        <v>155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16347088</v>
      </c>
      <c r="AI7128">
        <v>63031</v>
      </c>
    </row>
    <row r="7129" spans="1:35">
      <c r="A7129" t="s">
        <v>227</v>
      </c>
      <c r="B7129" s="1">
        <v>46308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42829503</v>
      </c>
      <c r="L7129" t="s">
        <v>155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16347088</v>
      </c>
      <c r="AI7129">
        <v>63031</v>
      </c>
    </row>
    <row r="7130" spans="1:35">
      <c r="A7130" t="s">
        <v>227</v>
      </c>
      <c r="B7130" s="1">
        <v>46310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42829503</v>
      </c>
      <c r="L7130" t="s">
        <v>155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16347088</v>
      </c>
      <c r="AI7130">
        <v>63031</v>
      </c>
    </row>
    <row r="7131" spans="1:35">
      <c r="A7131" t="s">
        <v>227</v>
      </c>
      <c r="B7131" s="1">
        <v>46324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42829503</v>
      </c>
      <c r="L7131" t="s">
        <v>155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16347088</v>
      </c>
      <c r="AI7131">
        <v>63031</v>
      </c>
    </row>
    <row r="7132" spans="1:35">
      <c r="A7132" t="s">
        <v>227</v>
      </c>
      <c r="B7132" s="1">
        <v>46298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43675796</v>
      </c>
      <c r="L7132" t="s">
        <v>70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16128387</v>
      </c>
      <c r="AI7132">
        <v>62960</v>
      </c>
    </row>
    <row r="7133" spans="1:35">
      <c r="A7133" t="s">
        <v>227</v>
      </c>
      <c r="B7133" s="1">
        <v>46305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43675796</v>
      </c>
      <c r="L7133" t="s">
        <v>70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16128387</v>
      </c>
      <c r="AI7133">
        <v>62960</v>
      </c>
    </row>
    <row r="7134" spans="1:35">
      <c r="A7134" t="s">
        <v>227</v>
      </c>
      <c r="B7134" s="1">
        <v>46315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43675796</v>
      </c>
      <c r="L7134" t="s">
        <v>70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16128387</v>
      </c>
      <c r="AI7134">
        <v>62960</v>
      </c>
    </row>
    <row r="7135" spans="1:35">
      <c r="A7135" t="s">
        <v>227</v>
      </c>
      <c r="B7135" s="1">
        <v>46319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43675796</v>
      </c>
      <c r="L7135" t="s">
        <v>70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16128387</v>
      </c>
      <c r="AI7135">
        <v>62960</v>
      </c>
    </row>
    <row r="7136" spans="1:35">
      <c r="A7136" t="s">
        <v>227</v>
      </c>
      <c r="B7136" s="1">
        <v>46308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44077769</v>
      </c>
      <c r="L7136" t="s">
        <v>613</v>
      </c>
      <c r="M7136" t="s">
        <v>765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16642791</v>
      </c>
      <c r="AI7136">
        <v>67816</v>
      </c>
    </row>
    <row r="7137" spans="1:35">
      <c r="A7137" t="s">
        <v>227</v>
      </c>
      <c r="B7137" s="1">
        <v>46322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44077769</v>
      </c>
      <c r="L7137" t="s">
        <v>613</v>
      </c>
      <c r="M7137" t="s">
        <v>765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16642791</v>
      </c>
      <c r="AI7137">
        <v>67816</v>
      </c>
    </row>
    <row r="7138" spans="1:35">
      <c r="A7138" t="s">
        <v>227</v>
      </c>
      <c r="B7138" s="1">
        <v>46307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44613053</v>
      </c>
      <c r="L7138" t="s">
        <v>137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16644543</v>
      </c>
      <c r="AI7138">
        <v>61700</v>
      </c>
    </row>
    <row r="7139" spans="1:35">
      <c r="A7139" t="s">
        <v>227</v>
      </c>
      <c r="B7139" s="1">
        <v>46312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44613053</v>
      </c>
      <c r="L7139" t="s">
        <v>137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16644543</v>
      </c>
      <c r="AI7139">
        <v>61700</v>
      </c>
    </row>
    <row r="7140" spans="1:35">
      <c r="A7140" t="s">
        <v>227</v>
      </c>
      <c r="B7140" s="1">
        <v>46315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44613053</v>
      </c>
      <c r="L7140" t="s">
        <v>137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16644543</v>
      </c>
      <c r="AI7140">
        <v>61700</v>
      </c>
    </row>
    <row r="7141" spans="1:35">
      <c r="A7141" t="s">
        <v>227</v>
      </c>
      <c r="B7141" s="1">
        <v>46322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44613053</v>
      </c>
      <c r="L7141" t="s">
        <v>137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16644543</v>
      </c>
      <c r="AI7141">
        <v>61700</v>
      </c>
    </row>
    <row r="7142" spans="1:35">
      <c r="A7142" t="s">
        <v>227</v>
      </c>
      <c r="B7142" s="1">
        <v>46326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44613053</v>
      </c>
      <c r="L7142" t="s">
        <v>137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16644543</v>
      </c>
      <c r="AI7142">
        <v>61700</v>
      </c>
    </row>
    <row r="7143" spans="1:35">
      <c r="A7143" t="s">
        <v>227</v>
      </c>
      <c r="B7143" s="1">
        <v>46296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70673055</v>
      </c>
      <c r="L7143" t="s">
        <v>142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16450220</v>
      </c>
      <c r="AI7143">
        <v>78641</v>
      </c>
    </row>
    <row r="7144" spans="1:35">
      <c r="A7144" t="s">
        <v>227</v>
      </c>
      <c r="B7144" s="1">
        <v>46301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70673055</v>
      </c>
      <c r="L7144" t="s">
        <v>142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16450220</v>
      </c>
      <c r="AI7144">
        <v>78641</v>
      </c>
    </row>
    <row r="7145" spans="1:35">
      <c r="A7145" t="s">
        <v>227</v>
      </c>
      <c r="B7145" s="1">
        <v>46312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70673055</v>
      </c>
      <c r="L7145" t="s">
        <v>142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16450220</v>
      </c>
      <c r="AI7145">
        <v>78641</v>
      </c>
    </row>
    <row r="7146" spans="1:35">
      <c r="A7146" t="s">
        <v>227</v>
      </c>
      <c r="B7146" s="1">
        <v>46317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70673055</v>
      </c>
      <c r="L7146" t="s">
        <v>142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16450220</v>
      </c>
      <c r="AI7146">
        <v>78641</v>
      </c>
    </row>
    <row r="7147" spans="1:35">
      <c r="A7147" t="s">
        <v>227</v>
      </c>
      <c r="B7147" s="1">
        <v>46324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70673055</v>
      </c>
      <c r="L7147" t="s">
        <v>142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16450220</v>
      </c>
      <c r="AI7147">
        <v>78641</v>
      </c>
    </row>
    <row r="7148" spans="1:35">
      <c r="A7148" t="s">
        <v>227</v>
      </c>
      <c r="B7148" s="1">
        <v>46315</v>
      </c>
      <c r="C7148">
        <v>5</v>
      </c>
      <c r="D7148" t="s">
        <v>759</v>
      </c>
      <c r="E7148" t="s">
        <v>527</v>
      </c>
      <c r="F7148" t="s">
        <v>14</v>
      </c>
      <c r="G7148">
        <v>94</v>
      </c>
      <c r="H7148" t="s">
        <v>760</v>
      </c>
      <c r="I7148">
        <v>394</v>
      </c>
      <c r="J7148" t="s">
        <v>761</v>
      </c>
      <c r="K7148">
        <v>18136729</v>
      </c>
      <c r="L7148" t="s">
        <v>767</v>
      </c>
      <c r="M7148" t="s">
        <v>235</v>
      </c>
      <c r="O7148" t="s">
        <v>602</v>
      </c>
      <c r="P7148" s="2">
        <v>0.33333333333333331</v>
      </c>
      <c r="Q7148" s="2">
        <v>0.83333333333333337</v>
      </c>
      <c r="R7148" t="s">
        <v>237</v>
      </c>
      <c r="Y7148" s="2">
        <v>0.5</v>
      </c>
      <c r="Z7148" s="2">
        <v>0.5</v>
      </c>
      <c r="AA7148">
        <v>12</v>
      </c>
      <c r="AB7148">
        <v>12</v>
      </c>
      <c r="AD7148">
        <v>1</v>
      </c>
      <c r="AE7148" t="s">
        <v>478</v>
      </c>
      <c r="AF7148" t="s">
        <v>243</v>
      </c>
      <c r="AG7148">
        <v>0</v>
      </c>
      <c r="AH7148">
        <v>14737044</v>
      </c>
      <c r="AI7148">
        <v>36974</v>
      </c>
    </row>
    <row r="7149" spans="1:35">
      <c r="A7149" t="s">
        <v>227</v>
      </c>
      <c r="B7149" s="1">
        <v>46308</v>
      </c>
      <c r="C7149">
        <v>5</v>
      </c>
      <c r="D7149" t="s">
        <v>759</v>
      </c>
      <c r="E7149" t="s">
        <v>527</v>
      </c>
      <c r="F7149" t="s">
        <v>14</v>
      </c>
      <c r="G7149">
        <v>94</v>
      </c>
      <c r="H7149" t="s">
        <v>760</v>
      </c>
      <c r="I7149">
        <v>394</v>
      </c>
      <c r="J7149" t="s">
        <v>761</v>
      </c>
      <c r="K7149">
        <v>44592455</v>
      </c>
      <c r="L7149" t="s">
        <v>768</v>
      </c>
      <c r="M7149" t="s">
        <v>235</v>
      </c>
      <c r="O7149" t="s">
        <v>602</v>
      </c>
      <c r="P7149" s="2">
        <v>0.33333333333333331</v>
      </c>
      <c r="Q7149" s="2">
        <v>0.83333333333333337</v>
      </c>
      <c r="R7149" t="s">
        <v>237</v>
      </c>
      <c r="Y7149" s="2">
        <v>0.5</v>
      </c>
      <c r="Z7149" s="2">
        <v>0.5</v>
      </c>
      <c r="AA7149">
        <v>12</v>
      </c>
      <c r="AB7149">
        <v>12</v>
      </c>
      <c r="AD7149">
        <v>1</v>
      </c>
      <c r="AE7149" t="s">
        <v>478</v>
      </c>
      <c r="AF7149" t="s">
        <v>243</v>
      </c>
      <c r="AG7149">
        <v>0</v>
      </c>
      <c r="AH7149">
        <v>16263898</v>
      </c>
      <c r="AI7149">
        <v>63672</v>
      </c>
    </row>
    <row r="7150" spans="1:35">
      <c r="A7150" t="s">
        <v>227</v>
      </c>
      <c r="B7150" s="1">
        <v>46322</v>
      </c>
      <c r="C7150">
        <v>5</v>
      </c>
      <c r="D7150" t="s">
        <v>759</v>
      </c>
      <c r="E7150" t="s">
        <v>527</v>
      </c>
      <c r="F7150" t="s">
        <v>14</v>
      </c>
      <c r="G7150">
        <v>94</v>
      </c>
      <c r="H7150" t="s">
        <v>760</v>
      </c>
      <c r="I7150">
        <v>394</v>
      </c>
      <c r="J7150" t="s">
        <v>761</v>
      </c>
      <c r="K7150">
        <v>44592455</v>
      </c>
      <c r="L7150" t="s">
        <v>768</v>
      </c>
      <c r="M7150" t="s">
        <v>235</v>
      </c>
      <c r="O7150" t="s">
        <v>602</v>
      </c>
      <c r="P7150" s="2">
        <v>0.33333333333333331</v>
      </c>
      <c r="Q7150" s="2">
        <v>0.83333333333333337</v>
      </c>
      <c r="R7150" t="s">
        <v>237</v>
      </c>
      <c r="Y7150" s="2">
        <v>0.5</v>
      </c>
      <c r="Z7150" s="2">
        <v>0.5</v>
      </c>
      <c r="AA7150">
        <v>12</v>
      </c>
      <c r="AB7150">
        <v>12</v>
      </c>
      <c r="AD7150">
        <v>1</v>
      </c>
      <c r="AE7150" t="s">
        <v>478</v>
      </c>
      <c r="AF7150" t="s">
        <v>243</v>
      </c>
      <c r="AG7150">
        <v>0</v>
      </c>
      <c r="AH7150">
        <v>16263898</v>
      </c>
      <c r="AI7150">
        <v>63672</v>
      </c>
    </row>
    <row r="7151" spans="1:35">
      <c r="A7151" t="s">
        <v>227</v>
      </c>
      <c r="B7151" s="1">
        <v>46301</v>
      </c>
      <c r="C7151">
        <v>5</v>
      </c>
      <c r="D7151" t="s">
        <v>759</v>
      </c>
      <c r="E7151" t="s">
        <v>527</v>
      </c>
      <c r="F7151" t="s">
        <v>14</v>
      </c>
      <c r="G7151">
        <v>94</v>
      </c>
      <c r="H7151" t="s">
        <v>760</v>
      </c>
      <c r="I7151">
        <v>394</v>
      </c>
      <c r="J7151" t="s">
        <v>761</v>
      </c>
      <c r="K7151">
        <v>45617937</v>
      </c>
      <c r="L7151" t="s">
        <v>769</v>
      </c>
      <c r="M7151" t="s">
        <v>235</v>
      </c>
      <c r="O7151" t="s">
        <v>602</v>
      </c>
      <c r="P7151" s="2">
        <v>0.33333333333333331</v>
      </c>
      <c r="Q7151" s="2">
        <v>0.83333333333333337</v>
      </c>
      <c r="R7151" t="s">
        <v>237</v>
      </c>
      <c r="Y7151" s="2">
        <v>0.5</v>
      </c>
      <c r="Z7151" s="2">
        <v>0.5</v>
      </c>
      <c r="AA7151">
        <v>12</v>
      </c>
      <c r="AB7151">
        <v>12</v>
      </c>
      <c r="AD7151">
        <v>1</v>
      </c>
      <c r="AE7151" t="s">
        <v>478</v>
      </c>
      <c r="AF7151" t="s">
        <v>243</v>
      </c>
      <c r="AG7151">
        <v>0</v>
      </c>
      <c r="AH7151">
        <v>16257325</v>
      </c>
      <c r="AI7151">
        <v>71065</v>
      </c>
    </row>
    <row r="7152" spans="1:35">
      <c r="A7152" t="s">
        <v>227</v>
      </c>
      <c r="B7152" s="1">
        <v>46302</v>
      </c>
      <c r="C7152">
        <v>5</v>
      </c>
      <c r="D7152" t="s">
        <v>759</v>
      </c>
      <c r="E7152" t="s">
        <v>527</v>
      </c>
      <c r="F7152" t="s">
        <v>14</v>
      </c>
      <c r="G7152">
        <v>94</v>
      </c>
      <c r="H7152" t="s">
        <v>760</v>
      </c>
      <c r="I7152">
        <v>394</v>
      </c>
      <c r="J7152" t="s">
        <v>761</v>
      </c>
      <c r="K7152">
        <v>46051306</v>
      </c>
      <c r="L7152" t="s">
        <v>12</v>
      </c>
      <c r="M7152" t="s">
        <v>235</v>
      </c>
      <c r="O7152" t="s">
        <v>602</v>
      </c>
      <c r="P7152" s="2">
        <v>0.33333333333333331</v>
      </c>
      <c r="Q7152" s="2">
        <v>0.83333333333333337</v>
      </c>
      <c r="R7152" t="s">
        <v>237</v>
      </c>
      <c r="Y7152" s="2">
        <v>0.5</v>
      </c>
      <c r="Z7152" s="2">
        <v>0.5</v>
      </c>
      <c r="AA7152">
        <v>12</v>
      </c>
      <c r="AB7152">
        <v>12</v>
      </c>
      <c r="AD7152">
        <v>1</v>
      </c>
      <c r="AE7152" t="s">
        <v>478</v>
      </c>
      <c r="AF7152" t="s">
        <v>243</v>
      </c>
      <c r="AG7152">
        <v>0</v>
      </c>
      <c r="AH7152">
        <v>16101295</v>
      </c>
      <c r="AI7152">
        <v>64221</v>
      </c>
    </row>
    <row r="7153" spans="1:35">
      <c r="A7153" t="s">
        <v>227</v>
      </c>
      <c r="B7153" s="1">
        <v>46309</v>
      </c>
      <c r="C7153">
        <v>5</v>
      </c>
      <c r="D7153" t="s">
        <v>759</v>
      </c>
      <c r="E7153" t="s">
        <v>527</v>
      </c>
      <c r="F7153" t="s">
        <v>14</v>
      </c>
      <c r="G7153">
        <v>94</v>
      </c>
      <c r="H7153" t="s">
        <v>760</v>
      </c>
      <c r="I7153">
        <v>394</v>
      </c>
      <c r="J7153" t="s">
        <v>761</v>
      </c>
      <c r="K7153">
        <v>46051306</v>
      </c>
      <c r="L7153" t="s">
        <v>12</v>
      </c>
      <c r="M7153" t="s">
        <v>235</v>
      </c>
      <c r="O7153" t="s">
        <v>602</v>
      </c>
      <c r="P7153" s="2">
        <v>0.33333333333333331</v>
      </c>
      <c r="Q7153" s="2">
        <v>0.83333333333333337</v>
      </c>
      <c r="R7153" t="s">
        <v>237</v>
      </c>
      <c r="Y7153" s="2">
        <v>0.5</v>
      </c>
      <c r="Z7153" s="2">
        <v>0.5</v>
      </c>
      <c r="AA7153">
        <v>12</v>
      </c>
      <c r="AB7153">
        <v>12</v>
      </c>
      <c r="AD7153">
        <v>1</v>
      </c>
      <c r="AE7153" t="s">
        <v>478</v>
      </c>
      <c r="AF7153" t="s">
        <v>243</v>
      </c>
      <c r="AG7153">
        <v>0</v>
      </c>
      <c r="AH7153">
        <v>16101295</v>
      </c>
      <c r="AI7153">
        <v>64221</v>
      </c>
    </row>
    <row r="7154" spans="1:35">
      <c r="A7154" t="s">
        <v>227</v>
      </c>
      <c r="B7154" s="1">
        <v>46316</v>
      </c>
      <c r="C7154">
        <v>5</v>
      </c>
      <c r="D7154" t="s">
        <v>759</v>
      </c>
      <c r="E7154" t="s">
        <v>527</v>
      </c>
      <c r="F7154" t="s">
        <v>14</v>
      </c>
      <c r="G7154">
        <v>94</v>
      </c>
      <c r="H7154" t="s">
        <v>760</v>
      </c>
      <c r="I7154">
        <v>394</v>
      </c>
      <c r="J7154" t="s">
        <v>761</v>
      </c>
      <c r="K7154">
        <v>46051306</v>
      </c>
      <c r="L7154" t="s">
        <v>12</v>
      </c>
      <c r="M7154" t="s">
        <v>235</v>
      </c>
      <c r="O7154" t="s">
        <v>602</v>
      </c>
      <c r="P7154" s="2">
        <v>0.33333333333333331</v>
      </c>
      <c r="Q7154" s="2">
        <v>0.83333333333333337</v>
      </c>
      <c r="R7154" t="s">
        <v>237</v>
      </c>
      <c r="Y7154" s="2">
        <v>0.5</v>
      </c>
      <c r="Z7154" s="2">
        <v>0.5</v>
      </c>
      <c r="AA7154">
        <v>12</v>
      </c>
      <c r="AB7154">
        <v>12</v>
      </c>
      <c r="AD7154">
        <v>1</v>
      </c>
      <c r="AE7154" t="s">
        <v>478</v>
      </c>
      <c r="AF7154" t="s">
        <v>243</v>
      </c>
      <c r="AG7154">
        <v>0</v>
      </c>
      <c r="AH7154">
        <v>16101295</v>
      </c>
      <c r="AI7154">
        <v>64221</v>
      </c>
    </row>
    <row r="7155" spans="1:35">
      <c r="A7155" t="s">
        <v>227</v>
      </c>
      <c r="B7155" s="1">
        <v>46323</v>
      </c>
      <c r="C7155">
        <v>5</v>
      </c>
      <c r="D7155" t="s">
        <v>759</v>
      </c>
      <c r="E7155" t="s">
        <v>527</v>
      </c>
      <c r="F7155" t="s">
        <v>14</v>
      </c>
      <c r="G7155">
        <v>94</v>
      </c>
      <c r="H7155" t="s">
        <v>760</v>
      </c>
      <c r="I7155">
        <v>394</v>
      </c>
      <c r="J7155" t="s">
        <v>761</v>
      </c>
      <c r="K7155">
        <v>46051306</v>
      </c>
      <c r="L7155" t="s">
        <v>12</v>
      </c>
      <c r="M7155" t="s">
        <v>235</v>
      </c>
      <c r="O7155" t="s">
        <v>602</v>
      </c>
      <c r="P7155" s="2">
        <v>0.33333333333333331</v>
      </c>
      <c r="Q7155" s="2">
        <v>0.83333333333333337</v>
      </c>
      <c r="R7155" t="s">
        <v>237</v>
      </c>
      <c r="Y7155" s="2">
        <v>0.5</v>
      </c>
      <c r="Z7155" s="2">
        <v>0.5</v>
      </c>
      <c r="AA7155">
        <v>12</v>
      </c>
      <c r="AB7155">
        <v>12</v>
      </c>
      <c r="AD7155">
        <v>1</v>
      </c>
      <c r="AE7155" t="s">
        <v>478</v>
      </c>
      <c r="AF7155" t="s">
        <v>243</v>
      </c>
      <c r="AG7155">
        <v>0</v>
      </c>
      <c r="AH7155">
        <v>16101295</v>
      </c>
      <c r="AI7155">
        <v>64221</v>
      </c>
    </row>
    <row r="7156" spans="1:35">
      <c r="A7156" t="s">
        <v>227</v>
      </c>
      <c r="B7156" s="1">
        <v>46307</v>
      </c>
      <c r="C7156">
        <v>5</v>
      </c>
      <c r="D7156" t="s">
        <v>759</v>
      </c>
      <c r="E7156" t="s">
        <v>529</v>
      </c>
      <c r="F7156" t="s">
        <v>10</v>
      </c>
      <c r="G7156">
        <v>94</v>
      </c>
      <c r="H7156" t="s">
        <v>760</v>
      </c>
      <c r="I7156">
        <v>394</v>
      </c>
      <c r="J7156" t="s">
        <v>761</v>
      </c>
      <c r="K7156">
        <v>42810426</v>
      </c>
      <c r="L7156" t="s">
        <v>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16450042</v>
      </c>
      <c r="AI7156">
        <v>66555</v>
      </c>
    </row>
    <row r="7157" spans="1:35">
      <c r="A7157" t="s">
        <v>227</v>
      </c>
      <c r="B7157" s="1">
        <v>46311</v>
      </c>
      <c r="C7157">
        <v>5</v>
      </c>
      <c r="D7157" t="s">
        <v>759</v>
      </c>
      <c r="E7157" t="s">
        <v>529</v>
      </c>
      <c r="F7157" t="s">
        <v>10</v>
      </c>
      <c r="G7157">
        <v>94</v>
      </c>
      <c r="H7157" t="s">
        <v>760</v>
      </c>
      <c r="I7157">
        <v>394</v>
      </c>
      <c r="J7157" t="s">
        <v>761</v>
      </c>
      <c r="K7157">
        <v>42810426</v>
      </c>
      <c r="L7157" t="s">
        <v>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16450042</v>
      </c>
      <c r="AI7157">
        <v>66555</v>
      </c>
    </row>
    <row r="7158" spans="1:35">
      <c r="A7158" t="s">
        <v>227</v>
      </c>
      <c r="B7158" s="1">
        <v>46314</v>
      </c>
      <c r="C7158">
        <v>5</v>
      </c>
      <c r="D7158" t="s">
        <v>759</v>
      </c>
      <c r="E7158" t="s">
        <v>529</v>
      </c>
      <c r="F7158" t="s">
        <v>10</v>
      </c>
      <c r="G7158">
        <v>94</v>
      </c>
      <c r="H7158" t="s">
        <v>760</v>
      </c>
      <c r="I7158">
        <v>394</v>
      </c>
      <c r="J7158" t="s">
        <v>761</v>
      </c>
      <c r="K7158">
        <v>42810426</v>
      </c>
      <c r="L7158" t="s">
        <v>22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16450042</v>
      </c>
      <c r="AI7158">
        <v>66555</v>
      </c>
    </row>
    <row r="7159" spans="1:35">
      <c r="A7159" t="s">
        <v>227</v>
      </c>
      <c r="B7159" s="1">
        <v>46318</v>
      </c>
      <c r="C7159">
        <v>5</v>
      </c>
      <c r="D7159" t="s">
        <v>759</v>
      </c>
      <c r="E7159" t="s">
        <v>529</v>
      </c>
      <c r="F7159" t="s">
        <v>10</v>
      </c>
      <c r="G7159">
        <v>94</v>
      </c>
      <c r="H7159" t="s">
        <v>760</v>
      </c>
      <c r="I7159">
        <v>394</v>
      </c>
      <c r="J7159" t="s">
        <v>761</v>
      </c>
      <c r="K7159">
        <v>42810426</v>
      </c>
      <c r="L7159" t="s">
        <v>22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16450042</v>
      </c>
      <c r="AI7159">
        <v>66555</v>
      </c>
    </row>
    <row r="7160" spans="1:35">
      <c r="A7160" t="s">
        <v>227</v>
      </c>
      <c r="B7160" s="1">
        <v>46321</v>
      </c>
      <c r="C7160">
        <v>5</v>
      </c>
      <c r="D7160" t="s">
        <v>759</v>
      </c>
      <c r="E7160" t="s">
        <v>529</v>
      </c>
      <c r="F7160" t="s">
        <v>10</v>
      </c>
      <c r="G7160">
        <v>94</v>
      </c>
      <c r="H7160" t="s">
        <v>760</v>
      </c>
      <c r="I7160">
        <v>394</v>
      </c>
      <c r="J7160" t="s">
        <v>761</v>
      </c>
      <c r="K7160">
        <v>42810426</v>
      </c>
      <c r="L7160" t="s">
        <v>22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16450042</v>
      </c>
      <c r="AI7160">
        <v>66555</v>
      </c>
    </row>
    <row r="7161" spans="1:35">
      <c r="A7161" t="s">
        <v>227</v>
      </c>
      <c r="B7161" s="1">
        <v>46325</v>
      </c>
      <c r="C7161">
        <v>5</v>
      </c>
      <c r="D7161" t="s">
        <v>759</v>
      </c>
      <c r="E7161" t="s">
        <v>529</v>
      </c>
      <c r="F7161" t="s">
        <v>10</v>
      </c>
      <c r="G7161">
        <v>94</v>
      </c>
      <c r="H7161" t="s">
        <v>760</v>
      </c>
      <c r="I7161">
        <v>394</v>
      </c>
      <c r="J7161" t="s">
        <v>761</v>
      </c>
      <c r="K7161">
        <v>42810426</v>
      </c>
      <c r="L7161" t="s">
        <v>22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16450042</v>
      </c>
      <c r="AI7161">
        <v>66555</v>
      </c>
    </row>
    <row r="7162" spans="1:35">
      <c r="A7162" t="s">
        <v>227</v>
      </c>
      <c r="B7162" s="1">
        <v>46296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32820645</v>
      </c>
      <c r="L7162" t="s">
        <v>26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14367746</v>
      </c>
      <c r="AI7162">
        <v>31346</v>
      </c>
    </row>
    <row r="7163" spans="1:35">
      <c r="A7163" t="s">
        <v>227</v>
      </c>
      <c r="B7163" s="1">
        <v>46302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32820645</v>
      </c>
      <c r="L7163" t="s">
        <v>26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14367746</v>
      </c>
      <c r="AI7163">
        <v>31346</v>
      </c>
    </row>
    <row r="7164" spans="1:35">
      <c r="A7164" t="s">
        <v>227</v>
      </c>
      <c r="B7164" s="1">
        <v>46310</v>
      </c>
      <c r="C7164">
        <v>5</v>
      </c>
      <c r="D7164" t="s">
        <v>759</v>
      </c>
      <c r="E7164" t="s">
        <v>530</v>
      </c>
      <c r="F7164" t="s">
        <v>27</v>
      </c>
      <c r="G7164">
        <v>94</v>
      </c>
      <c r="H7164" t="s">
        <v>760</v>
      </c>
      <c r="I7164">
        <v>394</v>
      </c>
      <c r="J7164" t="s">
        <v>761</v>
      </c>
      <c r="K7164">
        <v>32820645</v>
      </c>
      <c r="L7164" t="s">
        <v>26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14367746</v>
      </c>
      <c r="AI7164">
        <v>31346</v>
      </c>
    </row>
    <row r="7165" spans="1:35">
      <c r="A7165" t="s">
        <v>227</v>
      </c>
      <c r="B7165" s="1">
        <v>46316</v>
      </c>
      <c r="C7165">
        <v>5</v>
      </c>
      <c r="D7165" t="s">
        <v>759</v>
      </c>
      <c r="E7165" t="s">
        <v>530</v>
      </c>
      <c r="F7165" t="s">
        <v>27</v>
      </c>
      <c r="G7165">
        <v>94</v>
      </c>
      <c r="H7165" t="s">
        <v>760</v>
      </c>
      <c r="I7165">
        <v>394</v>
      </c>
      <c r="J7165" t="s">
        <v>761</v>
      </c>
      <c r="K7165">
        <v>32820645</v>
      </c>
      <c r="L7165" t="s">
        <v>26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14367746</v>
      </c>
      <c r="AI7165">
        <v>31346</v>
      </c>
    </row>
    <row r="7166" spans="1:35">
      <c r="A7166" t="s">
        <v>227</v>
      </c>
      <c r="B7166" s="1">
        <v>46317</v>
      </c>
      <c r="C7166">
        <v>5</v>
      </c>
      <c r="D7166" t="s">
        <v>759</v>
      </c>
      <c r="E7166" t="s">
        <v>530</v>
      </c>
      <c r="F7166" t="s">
        <v>27</v>
      </c>
      <c r="G7166">
        <v>94</v>
      </c>
      <c r="H7166" t="s">
        <v>760</v>
      </c>
      <c r="I7166">
        <v>394</v>
      </c>
      <c r="J7166" t="s">
        <v>761</v>
      </c>
      <c r="K7166">
        <v>32820645</v>
      </c>
      <c r="L7166" t="s">
        <v>26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14367746</v>
      </c>
      <c r="AI7166">
        <v>31346</v>
      </c>
    </row>
    <row r="7167" spans="1:35">
      <c r="A7167" t="s">
        <v>227</v>
      </c>
      <c r="B7167" s="1">
        <v>46323</v>
      </c>
      <c r="C7167">
        <v>5</v>
      </c>
      <c r="D7167" t="s">
        <v>759</v>
      </c>
      <c r="E7167" t="s">
        <v>530</v>
      </c>
      <c r="F7167" t="s">
        <v>27</v>
      </c>
      <c r="G7167">
        <v>94</v>
      </c>
      <c r="H7167" t="s">
        <v>760</v>
      </c>
      <c r="I7167">
        <v>394</v>
      </c>
      <c r="J7167" t="s">
        <v>761</v>
      </c>
      <c r="K7167">
        <v>32820645</v>
      </c>
      <c r="L7167" t="s">
        <v>26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14367746</v>
      </c>
      <c r="AI7167">
        <v>31346</v>
      </c>
    </row>
    <row r="7168" spans="1:35">
      <c r="A7168" t="s">
        <v>227</v>
      </c>
      <c r="B7168" s="1">
        <v>46324</v>
      </c>
      <c r="C7168">
        <v>5</v>
      </c>
      <c r="D7168" t="s">
        <v>759</v>
      </c>
      <c r="E7168" t="s">
        <v>530</v>
      </c>
      <c r="F7168" t="s">
        <v>27</v>
      </c>
      <c r="G7168">
        <v>94</v>
      </c>
      <c r="H7168" t="s">
        <v>760</v>
      </c>
      <c r="I7168">
        <v>394</v>
      </c>
      <c r="J7168" t="s">
        <v>761</v>
      </c>
      <c r="K7168">
        <v>32820645</v>
      </c>
      <c r="L7168" t="s">
        <v>26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14367746</v>
      </c>
      <c r="AI7168">
        <v>31346</v>
      </c>
    </row>
    <row r="7169" spans="1:35">
      <c r="A7169" t="s">
        <v>227</v>
      </c>
      <c r="B7169" s="1">
        <v>46296</v>
      </c>
      <c r="C7169">
        <v>5</v>
      </c>
      <c r="D7169" t="s">
        <v>759</v>
      </c>
      <c r="E7169" t="s">
        <v>530</v>
      </c>
      <c r="F7169" t="s">
        <v>27</v>
      </c>
      <c r="G7169">
        <v>94</v>
      </c>
      <c r="H7169" t="s">
        <v>760</v>
      </c>
      <c r="I7169">
        <v>394</v>
      </c>
      <c r="J7169" t="s">
        <v>761</v>
      </c>
      <c r="K7169">
        <v>32955888</v>
      </c>
      <c r="L7169" t="s">
        <v>135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14836768</v>
      </c>
      <c r="AI7169">
        <v>41712</v>
      </c>
    </row>
    <row r="7170" spans="1:35">
      <c r="A7170" t="s">
        <v>227</v>
      </c>
      <c r="B7170" s="1">
        <v>46302</v>
      </c>
      <c r="C7170">
        <v>5</v>
      </c>
      <c r="D7170" t="s">
        <v>759</v>
      </c>
      <c r="E7170" t="s">
        <v>530</v>
      </c>
      <c r="F7170" t="s">
        <v>27</v>
      </c>
      <c r="G7170">
        <v>94</v>
      </c>
      <c r="H7170" t="s">
        <v>760</v>
      </c>
      <c r="I7170">
        <v>394</v>
      </c>
      <c r="J7170" t="s">
        <v>761</v>
      </c>
      <c r="K7170">
        <v>32955888</v>
      </c>
      <c r="L7170" t="s">
        <v>135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14836768</v>
      </c>
      <c r="AI7170">
        <v>41712</v>
      </c>
    </row>
    <row r="7171" spans="1:35">
      <c r="A7171" t="s">
        <v>227</v>
      </c>
      <c r="B7171" s="1">
        <v>46309</v>
      </c>
      <c r="C7171">
        <v>5</v>
      </c>
      <c r="D7171" t="s">
        <v>759</v>
      </c>
      <c r="E7171" t="s">
        <v>530</v>
      </c>
      <c r="F7171" t="s">
        <v>27</v>
      </c>
      <c r="G7171">
        <v>94</v>
      </c>
      <c r="H7171" t="s">
        <v>760</v>
      </c>
      <c r="I7171">
        <v>394</v>
      </c>
      <c r="J7171" t="s">
        <v>761</v>
      </c>
      <c r="K7171">
        <v>32955888</v>
      </c>
      <c r="L7171" t="s">
        <v>135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14836768</v>
      </c>
      <c r="AI7171">
        <v>41712</v>
      </c>
    </row>
    <row r="7172" spans="1:35">
      <c r="A7172" t="s">
        <v>227</v>
      </c>
      <c r="B7172" s="1">
        <v>46310</v>
      </c>
      <c r="C7172">
        <v>5</v>
      </c>
      <c r="D7172" t="s">
        <v>759</v>
      </c>
      <c r="E7172" t="s">
        <v>530</v>
      </c>
      <c r="F7172" t="s">
        <v>27</v>
      </c>
      <c r="G7172">
        <v>94</v>
      </c>
      <c r="H7172" t="s">
        <v>760</v>
      </c>
      <c r="I7172">
        <v>394</v>
      </c>
      <c r="J7172" t="s">
        <v>761</v>
      </c>
      <c r="K7172">
        <v>32955888</v>
      </c>
      <c r="L7172" t="s">
        <v>135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14836768</v>
      </c>
      <c r="AI7172">
        <v>41712</v>
      </c>
    </row>
    <row r="7173" spans="1:35">
      <c r="A7173" t="s">
        <v>227</v>
      </c>
      <c r="B7173" s="1">
        <v>46316</v>
      </c>
      <c r="C7173">
        <v>5</v>
      </c>
      <c r="D7173" t="s">
        <v>759</v>
      </c>
      <c r="E7173" t="s">
        <v>530</v>
      </c>
      <c r="F7173" t="s">
        <v>27</v>
      </c>
      <c r="G7173">
        <v>94</v>
      </c>
      <c r="H7173" t="s">
        <v>760</v>
      </c>
      <c r="I7173">
        <v>394</v>
      </c>
      <c r="J7173" t="s">
        <v>761</v>
      </c>
      <c r="K7173">
        <v>32955888</v>
      </c>
      <c r="L7173" t="s">
        <v>135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14836768</v>
      </c>
      <c r="AI7173">
        <v>41712</v>
      </c>
    </row>
    <row r="7174" spans="1:35">
      <c r="A7174" t="s">
        <v>227</v>
      </c>
      <c r="B7174" s="1">
        <v>46317</v>
      </c>
      <c r="C7174">
        <v>5</v>
      </c>
      <c r="D7174" t="s">
        <v>759</v>
      </c>
      <c r="E7174" t="s">
        <v>530</v>
      </c>
      <c r="F7174" t="s">
        <v>27</v>
      </c>
      <c r="G7174">
        <v>94</v>
      </c>
      <c r="H7174" t="s">
        <v>760</v>
      </c>
      <c r="I7174">
        <v>394</v>
      </c>
      <c r="J7174" t="s">
        <v>761</v>
      </c>
      <c r="K7174">
        <v>32955888</v>
      </c>
      <c r="L7174" t="s">
        <v>135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14836768</v>
      </c>
      <c r="AI7174">
        <v>41712</v>
      </c>
    </row>
    <row r="7175" spans="1:35">
      <c r="A7175" t="s">
        <v>227</v>
      </c>
      <c r="B7175" s="1">
        <v>46323</v>
      </c>
      <c r="C7175">
        <v>5</v>
      </c>
      <c r="D7175" t="s">
        <v>759</v>
      </c>
      <c r="E7175" t="s">
        <v>530</v>
      </c>
      <c r="F7175" t="s">
        <v>27</v>
      </c>
      <c r="G7175">
        <v>94</v>
      </c>
      <c r="H7175" t="s">
        <v>760</v>
      </c>
      <c r="I7175">
        <v>394</v>
      </c>
      <c r="J7175" t="s">
        <v>761</v>
      </c>
      <c r="K7175">
        <v>32955888</v>
      </c>
      <c r="L7175" t="s">
        <v>135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14836768</v>
      </c>
      <c r="AI7175">
        <v>41712</v>
      </c>
    </row>
    <row r="7176" spans="1:35">
      <c r="A7176" t="s">
        <v>227</v>
      </c>
      <c r="B7176" s="1">
        <v>46324</v>
      </c>
      <c r="C7176">
        <v>5</v>
      </c>
      <c r="D7176" t="s">
        <v>759</v>
      </c>
      <c r="E7176" t="s">
        <v>530</v>
      </c>
      <c r="F7176" t="s">
        <v>27</v>
      </c>
      <c r="G7176">
        <v>94</v>
      </c>
      <c r="H7176" t="s">
        <v>760</v>
      </c>
      <c r="I7176">
        <v>394</v>
      </c>
      <c r="J7176" t="s">
        <v>761</v>
      </c>
      <c r="K7176">
        <v>32955888</v>
      </c>
      <c r="L7176" t="s">
        <v>135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14836768</v>
      </c>
      <c r="AI7176">
        <v>41712</v>
      </c>
    </row>
    <row r="7177" spans="1:35">
      <c r="A7177" t="s">
        <v>227</v>
      </c>
      <c r="B7177" s="1">
        <v>46297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17805445</v>
      </c>
      <c r="L7177" t="s">
        <v>166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14153188</v>
      </c>
      <c r="AI7177">
        <v>24929</v>
      </c>
    </row>
    <row r="7178" spans="1:35">
      <c r="A7178" t="s">
        <v>227</v>
      </c>
      <c r="B7178" s="1">
        <v>46304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17805445</v>
      </c>
      <c r="L7178" t="s">
        <v>166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14153188</v>
      </c>
      <c r="AI7178">
        <v>24929</v>
      </c>
    </row>
    <row r="7179" spans="1:35">
      <c r="A7179" t="s">
        <v>227</v>
      </c>
      <c r="B7179" s="1">
        <v>46316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17805445</v>
      </c>
      <c r="L7179" t="s">
        <v>166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14153188</v>
      </c>
      <c r="AI7179">
        <v>24929</v>
      </c>
    </row>
    <row r="7180" spans="1:35">
      <c r="A7180" t="s">
        <v>227</v>
      </c>
      <c r="B7180" s="1">
        <v>46318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17805445</v>
      </c>
      <c r="L7180" t="s">
        <v>166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14153188</v>
      </c>
      <c r="AI7180">
        <v>24929</v>
      </c>
    </row>
    <row r="7181" spans="1:35">
      <c r="A7181" t="s">
        <v>227</v>
      </c>
      <c r="B7181" s="1">
        <v>46323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17805445</v>
      </c>
      <c r="L7181" t="s">
        <v>166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14153188</v>
      </c>
      <c r="AI7181">
        <v>24929</v>
      </c>
    </row>
    <row r="7182" spans="1:35">
      <c r="A7182" t="s">
        <v>227</v>
      </c>
      <c r="B7182" s="1">
        <v>46304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17839329</v>
      </c>
      <c r="L7182" t="s">
        <v>180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14660579</v>
      </c>
      <c r="AI7182">
        <v>27684</v>
      </c>
    </row>
    <row r="7183" spans="1:35">
      <c r="A7183" t="s">
        <v>227</v>
      </c>
      <c r="B7183" s="1">
        <v>46307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17839329</v>
      </c>
      <c r="L7183" t="s">
        <v>180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14660579</v>
      </c>
      <c r="AI7183">
        <v>27684</v>
      </c>
    </row>
    <row r="7184" spans="1:35">
      <c r="A7184" t="s">
        <v>227</v>
      </c>
      <c r="B7184" s="1">
        <v>46311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17839329</v>
      </c>
      <c r="L7184" t="s">
        <v>180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14660579</v>
      </c>
      <c r="AI7184">
        <v>27684</v>
      </c>
    </row>
    <row r="7185" spans="1:35">
      <c r="A7185" t="s">
        <v>227</v>
      </c>
      <c r="B7185" s="1">
        <v>46297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17908281</v>
      </c>
      <c r="L7185" t="s">
        <v>770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256</v>
      </c>
      <c r="AG7185">
        <v>0</v>
      </c>
      <c r="AH7185">
        <v>12916769</v>
      </c>
      <c r="AI7185">
        <v>18072</v>
      </c>
    </row>
    <row r="7186" spans="1:35">
      <c r="A7186" t="s">
        <v>227</v>
      </c>
      <c r="B7186" s="1">
        <v>46311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17936794</v>
      </c>
      <c r="L7186" t="s">
        <v>771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256</v>
      </c>
      <c r="AG7186">
        <v>0</v>
      </c>
      <c r="AH7186">
        <v>12933806</v>
      </c>
      <c r="AI7186">
        <v>17190</v>
      </c>
    </row>
    <row r="7187" spans="1:35">
      <c r="A7187" t="s">
        <v>227</v>
      </c>
      <c r="B7187" s="1">
        <v>46300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18026915</v>
      </c>
      <c r="L7187" t="s">
        <v>153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14387302</v>
      </c>
      <c r="AI7187">
        <v>32575</v>
      </c>
    </row>
    <row r="7188" spans="1:35">
      <c r="A7188" t="s">
        <v>227</v>
      </c>
      <c r="B7188" s="1">
        <v>46309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18026915</v>
      </c>
      <c r="L7188" t="s">
        <v>153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14387302</v>
      </c>
      <c r="AI7188">
        <v>32575</v>
      </c>
    </row>
    <row r="7189" spans="1:35">
      <c r="A7189" t="s">
        <v>227</v>
      </c>
      <c r="B7189" s="1">
        <v>46314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18026915</v>
      </c>
      <c r="L7189" t="s">
        <v>153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14387302</v>
      </c>
      <c r="AI7189">
        <v>32575</v>
      </c>
    </row>
    <row r="7190" spans="1:35">
      <c r="A7190" t="s">
        <v>227</v>
      </c>
      <c r="B7190" s="1">
        <v>46297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18084966</v>
      </c>
      <c r="L7190" t="s">
        <v>188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14566829</v>
      </c>
      <c r="AI7190">
        <v>36125</v>
      </c>
    </row>
    <row r="7191" spans="1:35">
      <c r="A7191" t="s">
        <v>227</v>
      </c>
      <c r="B7191" s="1">
        <v>46302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18084966</v>
      </c>
      <c r="L7191" t="s">
        <v>188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14566829</v>
      </c>
      <c r="AI7191">
        <v>36125</v>
      </c>
    </row>
    <row r="7192" spans="1:35">
      <c r="A7192" t="s">
        <v>227</v>
      </c>
      <c r="B7192" s="1">
        <v>46307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18084966</v>
      </c>
      <c r="L7192" t="s">
        <v>188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14566829</v>
      </c>
      <c r="AI7192">
        <v>36125</v>
      </c>
    </row>
    <row r="7193" spans="1:35">
      <c r="A7193" t="s">
        <v>227</v>
      </c>
      <c r="B7193" s="1">
        <v>46318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18084966</v>
      </c>
      <c r="L7193" t="s">
        <v>188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14566829</v>
      </c>
      <c r="AI7193">
        <v>36125</v>
      </c>
    </row>
    <row r="7194" spans="1:35">
      <c r="A7194" t="s">
        <v>227</v>
      </c>
      <c r="B7194" s="1">
        <v>46325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18084966</v>
      </c>
      <c r="L7194" t="s">
        <v>188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14566829</v>
      </c>
      <c r="AI7194">
        <v>36125</v>
      </c>
    </row>
    <row r="7195" spans="1:35">
      <c r="A7195" t="s">
        <v>227</v>
      </c>
      <c r="B7195" s="1">
        <v>46297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18092107</v>
      </c>
      <c r="L7195" t="s">
        <v>79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14132692</v>
      </c>
      <c r="AI7195">
        <v>29773</v>
      </c>
    </row>
    <row r="7196" spans="1:35">
      <c r="A7196" t="s">
        <v>227</v>
      </c>
      <c r="B7196" s="1">
        <v>46300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18092107</v>
      </c>
      <c r="L7196" t="s">
        <v>79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14132692</v>
      </c>
      <c r="AI7196">
        <v>29773</v>
      </c>
    </row>
    <row r="7197" spans="1:35">
      <c r="A7197" t="s">
        <v>227</v>
      </c>
      <c r="B7197" s="1">
        <v>46314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18092107</v>
      </c>
      <c r="L7197" t="s">
        <v>79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14132692</v>
      </c>
      <c r="AI7197">
        <v>29773</v>
      </c>
    </row>
    <row r="7198" spans="1:35">
      <c r="A7198" t="s">
        <v>227</v>
      </c>
      <c r="B7198" s="1">
        <v>46321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18092107</v>
      </c>
      <c r="L7198" t="s">
        <v>79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14132692</v>
      </c>
      <c r="AI7198">
        <v>29773</v>
      </c>
    </row>
    <row r="7199" spans="1:35">
      <c r="A7199" t="s">
        <v>227</v>
      </c>
      <c r="B7199" s="1">
        <v>46325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18092107</v>
      </c>
      <c r="L7199" t="s">
        <v>79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14132692</v>
      </c>
      <c r="AI7199">
        <v>29773</v>
      </c>
    </row>
    <row r="7200" spans="1:35">
      <c r="A7200" t="s">
        <v>227</v>
      </c>
      <c r="B7200" s="1">
        <v>46314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18138019</v>
      </c>
      <c r="L7200" t="s">
        <v>134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14763231</v>
      </c>
      <c r="AI7200">
        <v>36118</v>
      </c>
    </row>
    <row r="7201" spans="1:35">
      <c r="A7201" t="s">
        <v>227</v>
      </c>
      <c r="B7201" s="1">
        <v>46325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18138019</v>
      </c>
      <c r="L7201" t="s">
        <v>134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14763231</v>
      </c>
      <c r="AI7201">
        <v>36118</v>
      </c>
    </row>
    <row r="7202" spans="1:35">
      <c r="A7202" t="s">
        <v>227</v>
      </c>
      <c r="B7202" s="1">
        <v>46311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19096667</v>
      </c>
      <c r="L7202" t="s">
        <v>772</v>
      </c>
      <c r="M7202" t="s">
        <v>765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14742923</v>
      </c>
      <c r="AI7202">
        <v>38145</v>
      </c>
    </row>
    <row r="7203" spans="1:35">
      <c r="A7203" t="s">
        <v>227</v>
      </c>
      <c r="B7203" s="1">
        <v>46300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40419543</v>
      </c>
      <c r="L7203" t="s">
        <v>177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15709013</v>
      </c>
      <c r="AI7203">
        <v>45935</v>
      </c>
    </row>
    <row r="7204" spans="1:35">
      <c r="A7204" t="s">
        <v>227</v>
      </c>
      <c r="B7204" s="1">
        <v>46307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40419543</v>
      </c>
      <c r="L7204" t="s">
        <v>177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15709013</v>
      </c>
      <c r="AI7204">
        <v>45935</v>
      </c>
    </row>
    <row r="7205" spans="1:35">
      <c r="A7205" t="s">
        <v>227</v>
      </c>
      <c r="B7205" s="1">
        <v>46318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40419543</v>
      </c>
      <c r="L7205" t="s">
        <v>177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15709013</v>
      </c>
      <c r="AI7205">
        <v>45935</v>
      </c>
    </row>
    <row r="7206" spans="1:35">
      <c r="A7206" t="s">
        <v>227</v>
      </c>
      <c r="B7206" s="1">
        <v>46321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40419543</v>
      </c>
      <c r="L7206" t="s">
        <v>177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15709013</v>
      </c>
      <c r="AI7206">
        <v>45935</v>
      </c>
    </row>
    <row r="7207" spans="1:35">
      <c r="A7207" t="s">
        <v>227</v>
      </c>
      <c r="B7207" s="1">
        <v>46297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41901554</v>
      </c>
      <c r="L7207" t="s">
        <v>773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16247547</v>
      </c>
      <c r="AI7207">
        <v>58782</v>
      </c>
    </row>
    <row r="7208" spans="1:35">
      <c r="A7208" t="s">
        <v>227</v>
      </c>
      <c r="B7208" s="1">
        <v>46325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41901554</v>
      </c>
      <c r="L7208" t="s">
        <v>773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16247547</v>
      </c>
      <c r="AI7208">
        <v>58782</v>
      </c>
    </row>
    <row r="7209" spans="1:35">
      <c r="A7209" t="s">
        <v>227</v>
      </c>
      <c r="B7209" s="1">
        <v>46311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43613813</v>
      </c>
      <c r="L7209" t="s">
        <v>34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15982883</v>
      </c>
      <c r="AI7209">
        <v>59368</v>
      </c>
    </row>
    <row r="7210" spans="1:35">
      <c r="A7210" t="s">
        <v>227</v>
      </c>
      <c r="B7210" s="1">
        <v>46311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43613813</v>
      </c>
      <c r="L7210" t="s">
        <v>34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15982883</v>
      </c>
      <c r="AI7210">
        <v>59368</v>
      </c>
    </row>
    <row r="7211" spans="1:35">
      <c r="A7211" t="s">
        <v>227</v>
      </c>
      <c r="B7211" s="1">
        <v>46304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71834683</v>
      </c>
      <c r="L7211" t="s">
        <v>187</v>
      </c>
      <c r="M7211" t="s">
        <v>248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16611245</v>
      </c>
      <c r="AI7211">
        <v>81623</v>
      </c>
    </row>
    <row r="7212" spans="1:35">
      <c r="A7212" t="s">
        <v>227</v>
      </c>
      <c r="B7212" s="1">
        <v>46321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71834683</v>
      </c>
      <c r="L7212" t="s">
        <v>187</v>
      </c>
      <c r="M7212" t="s">
        <v>248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16611245</v>
      </c>
      <c r="AI7212">
        <v>81623</v>
      </c>
    </row>
    <row r="7213" spans="1:35">
      <c r="A7213" t="s">
        <v>227</v>
      </c>
      <c r="B7213" s="1">
        <v>46300</v>
      </c>
      <c r="C7213">
        <v>5</v>
      </c>
      <c r="D7213" t="s">
        <v>759</v>
      </c>
      <c r="E7213" t="s">
        <v>538</v>
      </c>
      <c r="F7213" t="s">
        <v>45</v>
      </c>
      <c r="G7213">
        <v>94</v>
      </c>
      <c r="H7213" t="s">
        <v>760</v>
      </c>
      <c r="I7213">
        <v>43</v>
      </c>
      <c r="J7213" t="s">
        <v>774</v>
      </c>
      <c r="K7213">
        <v>9440448</v>
      </c>
      <c r="L7213" t="s">
        <v>124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2</v>
      </c>
      <c r="AE7213" t="s">
        <v>541</v>
      </c>
      <c r="AF7213" t="s">
        <v>243</v>
      </c>
      <c r="AG7213">
        <v>0</v>
      </c>
      <c r="AH7213">
        <v>14008762</v>
      </c>
      <c r="AI7213">
        <v>8532</v>
      </c>
    </row>
    <row r="7214" spans="1:35">
      <c r="A7214" t="s">
        <v>227</v>
      </c>
      <c r="B7214" s="1">
        <v>46314</v>
      </c>
      <c r="C7214">
        <v>5</v>
      </c>
      <c r="D7214" t="s">
        <v>759</v>
      </c>
      <c r="E7214" t="s">
        <v>538</v>
      </c>
      <c r="F7214" t="s">
        <v>45</v>
      </c>
      <c r="G7214">
        <v>94</v>
      </c>
      <c r="H7214" t="s">
        <v>760</v>
      </c>
      <c r="I7214">
        <v>43</v>
      </c>
      <c r="J7214" t="s">
        <v>774</v>
      </c>
      <c r="K7214">
        <v>9440448</v>
      </c>
      <c r="L7214" t="s">
        <v>124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2</v>
      </c>
      <c r="AE7214" t="s">
        <v>541</v>
      </c>
      <c r="AF7214" t="s">
        <v>243</v>
      </c>
      <c r="AG7214">
        <v>0</v>
      </c>
      <c r="AH7214">
        <v>14008762</v>
      </c>
      <c r="AI7214">
        <v>8532</v>
      </c>
    </row>
    <row r="7215" spans="1:35">
      <c r="A7215" t="s">
        <v>227</v>
      </c>
      <c r="B7215" s="1">
        <v>46321</v>
      </c>
      <c r="C7215">
        <v>5</v>
      </c>
      <c r="D7215" t="s">
        <v>759</v>
      </c>
      <c r="E7215" t="s">
        <v>538</v>
      </c>
      <c r="F7215" t="s">
        <v>45</v>
      </c>
      <c r="G7215">
        <v>94</v>
      </c>
      <c r="H7215" t="s">
        <v>760</v>
      </c>
      <c r="I7215">
        <v>43</v>
      </c>
      <c r="J7215" t="s">
        <v>774</v>
      </c>
      <c r="K7215">
        <v>18214021</v>
      </c>
      <c r="L7215" t="s">
        <v>44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2</v>
      </c>
      <c r="AE7215" t="s">
        <v>541</v>
      </c>
      <c r="AF7215" t="s">
        <v>243</v>
      </c>
      <c r="AG7215">
        <v>0</v>
      </c>
      <c r="AH7215">
        <v>14476851</v>
      </c>
      <c r="AI7215">
        <v>17343</v>
      </c>
    </row>
    <row r="7216" spans="1:35">
      <c r="A7216" t="s">
        <v>227</v>
      </c>
      <c r="B7216" s="1">
        <v>46300</v>
      </c>
      <c r="C7216">
        <v>5</v>
      </c>
      <c r="D7216" t="s">
        <v>759</v>
      </c>
      <c r="E7216" t="s">
        <v>538</v>
      </c>
      <c r="F7216" t="s">
        <v>45</v>
      </c>
      <c r="G7216">
        <v>94</v>
      </c>
      <c r="H7216" t="s">
        <v>760</v>
      </c>
      <c r="I7216">
        <v>43</v>
      </c>
      <c r="J7216" t="s">
        <v>774</v>
      </c>
      <c r="K7216">
        <v>70429955</v>
      </c>
      <c r="L7216" t="s">
        <v>47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2</v>
      </c>
      <c r="AE7216" t="s">
        <v>541</v>
      </c>
      <c r="AF7216" t="s">
        <v>243</v>
      </c>
      <c r="AG7216">
        <v>0</v>
      </c>
      <c r="AH7216">
        <v>16651882</v>
      </c>
      <c r="AI7216">
        <v>33680</v>
      </c>
    </row>
    <row r="7217" spans="1:35">
      <c r="A7217" t="s">
        <v>227</v>
      </c>
      <c r="B7217" s="1">
        <v>46314</v>
      </c>
      <c r="C7217">
        <v>5</v>
      </c>
      <c r="D7217" t="s">
        <v>759</v>
      </c>
      <c r="E7217" t="s">
        <v>538</v>
      </c>
      <c r="F7217" t="s">
        <v>45</v>
      </c>
      <c r="G7217">
        <v>94</v>
      </c>
      <c r="H7217" t="s">
        <v>760</v>
      </c>
      <c r="I7217">
        <v>43</v>
      </c>
      <c r="J7217" t="s">
        <v>774</v>
      </c>
      <c r="K7217">
        <v>70429955</v>
      </c>
      <c r="L7217" t="s">
        <v>47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2</v>
      </c>
      <c r="AE7217" t="s">
        <v>541</v>
      </c>
      <c r="AF7217" t="s">
        <v>243</v>
      </c>
      <c r="AG7217">
        <v>0</v>
      </c>
      <c r="AH7217">
        <v>16651882</v>
      </c>
      <c r="AI7217">
        <v>33680</v>
      </c>
    </row>
    <row r="7218" spans="1:35">
      <c r="A7218" t="s">
        <v>227</v>
      </c>
      <c r="B7218" s="1">
        <v>46321</v>
      </c>
      <c r="C7218">
        <v>5</v>
      </c>
      <c r="D7218" t="s">
        <v>759</v>
      </c>
      <c r="E7218" t="s">
        <v>538</v>
      </c>
      <c r="F7218" t="s">
        <v>45</v>
      </c>
      <c r="G7218">
        <v>94</v>
      </c>
      <c r="H7218" t="s">
        <v>760</v>
      </c>
      <c r="I7218">
        <v>43</v>
      </c>
      <c r="J7218" t="s">
        <v>774</v>
      </c>
      <c r="K7218">
        <v>70429955</v>
      </c>
      <c r="L7218" t="s">
        <v>47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2</v>
      </c>
      <c r="AE7218" t="s">
        <v>541</v>
      </c>
      <c r="AF7218" t="s">
        <v>243</v>
      </c>
      <c r="AG7218">
        <v>0</v>
      </c>
      <c r="AH7218">
        <v>16651882</v>
      </c>
      <c r="AI7218">
        <v>33680</v>
      </c>
    </row>
    <row r="7219" spans="1:35">
      <c r="A7219" t="s">
        <v>227</v>
      </c>
      <c r="B7219" s="1">
        <v>46296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17892118</v>
      </c>
      <c r="L7219" t="s">
        <v>775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12921775</v>
      </c>
      <c r="AI7219">
        <v>91451</v>
      </c>
    </row>
    <row r="7220" spans="1:35">
      <c r="A7220" t="s">
        <v>227</v>
      </c>
      <c r="B7220" s="1">
        <v>46297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17892118</v>
      </c>
      <c r="L7220" t="s">
        <v>775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12921775</v>
      </c>
      <c r="AI7220">
        <v>91451</v>
      </c>
    </row>
    <row r="7221" spans="1:35">
      <c r="A7221" t="s">
        <v>227</v>
      </c>
      <c r="B7221" s="1">
        <v>46301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17892118</v>
      </c>
      <c r="L7221" t="s">
        <v>775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12921775</v>
      </c>
      <c r="AI7221">
        <v>91451</v>
      </c>
    </row>
    <row r="7222" spans="1:35">
      <c r="A7222" t="s">
        <v>227</v>
      </c>
      <c r="B7222" s="1">
        <v>46307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17892118</v>
      </c>
      <c r="L7222" t="s">
        <v>775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12921775</v>
      </c>
      <c r="AI7222">
        <v>91451</v>
      </c>
    </row>
    <row r="7223" spans="1:35">
      <c r="A7223" t="s">
        <v>227</v>
      </c>
      <c r="B7223" s="1">
        <v>46309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17892118</v>
      </c>
      <c r="L7223" t="s">
        <v>775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12921775</v>
      </c>
      <c r="AI7223">
        <v>91451</v>
      </c>
    </row>
    <row r="7224" spans="1:35">
      <c r="A7224" t="s">
        <v>227</v>
      </c>
      <c r="B7224" s="1">
        <v>46311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17892118</v>
      </c>
      <c r="L7224" t="s">
        <v>775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12921775</v>
      </c>
      <c r="AI7224">
        <v>91451</v>
      </c>
    </row>
    <row r="7225" spans="1:35">
      <c r="A7225" t="s">
        <v>227</v>
      </c>
      <c r="B7225" s="1">
        <v>46315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17892118</v>
      </c>
      <c r="L7225" t="s">
        <v>775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12921775</v>
      </c>
      <c r="AI7225">
        <v>91451</v>
      </c>
    </row>
    <row r="7226" spans="1:35">
      <c r="A7226" t="s">
        <v>227</v>
      </c>
      <c r="B7226" s="1">
        <v>46317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17892118</v>
      </c>
      <c r="L7226" t="s">
        <v>775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12921775</v>
      </c>
      <c r="AI7226">
        <v>91451</v>
      </c>
    </row>
    <row r="7227" spans="1:35">
      <c r="A7227" t="s">
        <v>227</v>
      </c>
      <c r="B7227" s="1">
        <v>46321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17892118</v>
      </c>
      <c r="L7227" t="s">
        <v>775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12921775</v>
      </c>
      <c r="AI7227">
        <v>91451</v>
      </c>
    </row>
    <row r="7228" spans="1:35">
      <c r="A7228" t="s">
        <v>227</v>
      </c>
      <c r="B7228" s="1">
        <v>46323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17892118</v>
      </c>
      <c r="L7228" t="s">
        <v>775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12921775</v>
      </c>
      <c r="AI7228">
        <v>91451</v>
      </c>
    </row>
    <row r="7229" spans="1:35">
      <c r="A7229" t="s">
        <v>227</v>
      </c>
      <c r="B7229" s="1">
        <v>46324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17892118</v>
      </c>
      <c r="L7229" t="s">
        <v>775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12921775</v>
      </c>
      <c r="AI7229">
        <v>91451</v>
      </c>
    </row>
    <row r="7230" spans="1:35">
      <c r="A7230" t="s">
        <v>227</v>
      </c>
      <c r="B7230" s="1">
        <v>46325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17892118</v>
      </c>
      <c r="L7230" t="s">
        <v>775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12921775</v>
      </c>
      <c r="AI7230">
        <v>91451</v>
      </c>
    </row>
    <row r="7231" spans="1:35">
      <c r="A7231" t="s">
        <v>227</v>
      </c>
      <c r="B7231" s="1">
        <v>46296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17905821</v>
      </c>
      <c r="L7231" t="s">
        <v>776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12914303</v>
      </c>
      <c r="AI7231">
        <v>12085</v>
      </c>
    </row>
    <row r="7232" spans="1:35">
      <c r="A7232" t="s">
        <v>227</v>
      </c>
      <c r="B7232" s="1">
        <v>46298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17905821</v>
      </c>
      <c r="L7232" t="s">
        <v>776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12914303</v>
      </c>
      <c r="AI7232">
        <v>12085</v>
      </c>
    </row>
    <row r="7233" spans="1:35">
      <c r="A7233" t="s">
        <v>227</v>
      </c>
      <c r="B7233" s="1">
        <v>46300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17905821</v>
      </c>
      <c r="L7233" t="s">
        <v>776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256</v>
      </c>
      <c r="AG7233">
        <v>0</v>
      </c>
      <c r="AH7233">
        <v>12914303</v>
      </c>
      <c r="AI7233">
        <v>12085</v>
      </c>
    </row>
    <row r="7234" spans="1:35">
      <c r="A7234" t="s">
        <v>227</v>
      </c>
      <c r="B7234" s="1">
        <v>46302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17905821</v>
      </c>
      <c r="L7234" t="s">
        <v>776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256</v>
      </c>
      <c r="AG7234">
        <v>0</v>
      </c>
      <c r="AH7234">
        <v>12914303</v>
      </c>
      <c r="AI7234">
        <v>12085</v>
      </c>
    </row>
    <row r="7235" spans="1:35">
      <c r="A7235" t="s">
        <v>227</v>
      </c>
      <c r="B7235" s="1">
        <v>46304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17905821</v>
      </c>
      <c r="L7235" t="s">
        <v>776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256</v>
      </c>
      <c r="AG7235">
        <v>0</v>
      </c>
      <c r="AH7235">
        <v>12914303</v>
      </c>
      <c r="AI7235">
        <v>12085</v>
      </c>
    </row>
    <row r="7236" spans="1:35">
      <c r="A7236" t="s">
        <v>227</v>
      </c>
      <c r="B7236" s="1">
        <v>46308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17905821</v>
      </c>
      <c r="L7236" t="s">
        <v>776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256</v>
      </c>
      <c r="AG7236">
        <v>0</v>
      </c>
      <c r="AH7236">
        <v>12914303</v>
      </c>
      <c r="AI7236">
        <v>12085</v>
      </c>
    </row>
    <row r="7237" spans="1:35">
      <c r="A7237" t="s">
        <v>227</v>
      </c>
      <c r="B7237" s="1">
        <v>46310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17905821</v>
      </c>
      <c r="L7237" t="s">
        <v>776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256</v>
      </c>
      <c r="AG7237">
        <v>0</v>
      </c>
      <c r="AH7237">
        <v>12914303</v>
      </c>
      <c r="AI7237">
        <v>12085</v>
      </c>
    </row>
    <row r="7238" spans="1:35">
      <c r="A7238" t="s">
        <v>227</v>
      </c>
      <c r="B7238" s="1">
        <v>46314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17905821</v>
      </c>
      <c r="L7238" t="s">
        <v>776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256</v>
      </c>
      <c r="AG7238">
        <v>0</v>
      </c>
      <c r="AH7238">
        <v>12914303</v>
      </c>
      <c r="AI7238">
        <v>12085</v>
      </c>
    </row>
    <row r="7239" spans="1:35">
      <c r="A7239" t="s">
        <v>227</v>
      </c>
      <c r="B7239" s="1">
        <v>46316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17905821</v>
      </c>
      <c r="L7239" t="s">
        <v>776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256</v>
      </c>
      <c r="AG7239">
        <v>0</v>
      </c>
      <c r="AH7239">
        <v>12914303</v>
      </c>
      <c r="AI7239">
        <v>12085</v>
      </c>
    </row>
    <row r="7240" spans="1:35">
      <c r="A7240" t="s">
        <v>227</v>
      </c>
      <c r="B7240" s="1">
        <v>46318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17905821</v>
      </c>
      <c r="L7240" t="s">
        <v>776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256</v>
      </c>
      <c r="AG7240">
        <v>0</v>
      </c>
      <c r="AH7240">
        <v>12914303</v>
      </c>
      <c r="AI7240">
        <v>12085</v>
      </c>
    </row>
    <row r="7241" spans="1:35">
      <c r="A7241" t="s">
        <v>227</v>
      </c>
      <c r="B7241" s="1">
        <v>46322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17905821</v>
      </c>
      <c r="L7241" t="s">
        <v>776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256</v>
      </c>
      <c r="AG7241">
        <v>0</v>
      </c>
      <c r="AH7241">
        <v>12914303</v>
      </c>
      <c r="AI7241">
        <v>12085</v>
      </c>
    </row>
    <row r="7242" spans="1:35">
      <c r="A7242" t="s">
        <v>227</v>
      </c>
      <c r="B7242" s="1">
        <v>46324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17905821</v>
      </c>
      <c r="L7242" t="s">
        <v>776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256</v>
      </c>
      <c r="AG7242">
        <v>0</v>
      </c>
      <c r="AH7242">
        <v>12914303</v>
      </c>
      <c r="AI7242">
        <v>12085</v>
      </c>
    </row>
    <row r="7243" spans="1:35">
      <c r="A7243" t="s">
        <v>227</v>
      </c>
      <c r="B7243" s="1">
        <v>46296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18075267</v>
      </c>
      <c r="L7243" t="s">
        <v>777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14371257</v>
      </c>
      <c r="AI7243">
        <v>21245</v>
      </c>
    </row>
    <row r="7244" spans="1:35">
      <c r="A7244" t="s">
        <v>227</v>
      </c>
      <c r="B7244" s="1">
        <v>46300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18075267</v>
      </c>
      <c r="L7244" t="s">
        <v>777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14371257</v>
      </c>
      <c r="AI7244">
        <v>21245</v>
      </c>
    </row>
    <row r="7245" spans="1:35">
      <c r="A7245" t="s">
        <v>227</v>
      </c>
      <c r="B7245" s="1">
        <v>46302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18075267</v>
      </c>
      <c r="L7245" t="s">
        <v>777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14371257</v>
      </c>
      <c r="AI7245">
        <v>21245</v>
      </c>
    </row>
    <row r="7246" spans="1:35">
      <c r="A7246" t="s">
        <v>227</v>
      </c>
      <c r="B7246" s="1">
        <v>46304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18075267</v>
      </c>
      <c r="L7246" t="s">
        <v>777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14371257</v>
      </c>
      <c r="AI7246">
        <v>21245</v>
      </c>
    </row>
    <row r="7247" spans="1:35">
      <c r="A7247" t="s">
        <v>227</v>
      </c>
      <c r="B7247" s="1">
        <v>46307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18075267</v>
      </c>
      <c r="L7247" t="s">
        <v>777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14371257</v>
      </c>
      <c r="AI7247">
        <v>21245</v>
      </c>
    </row>
    <row r="7248" spans="1:35">
      <c r="A7248" t="s">
        <v>227</v>
      </c>
      <c r="B7248" s="1">
        <v>46308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18075267</v>
      </c>
      <c r="L7248" t="s">
        <v>777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14371257</v>
      </c>
      <c r="AI7248">
        <v>21245</v>
      </c>
    </row>
    <row r="7249" spans="1:35">
      <c r="A7249" t="s">
        <v>227</v>
      </c>
      <c r="B7249" s="1">
        <v>46310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18075267</v>
      </c>
      <c r="L7249" t="s">
        <v>777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14371257</v>
      </c>
      <c r="AI7249">
        <v>21245</v>
      </c>
    </row>
    <row r="7250" spans="1:35">
      <c r="A7250" t="s">
        <v>227</v>
      </c>
      <c r="B7250" s="1">
        <v>46314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18075267</v>
      </c>
      <c r="L7250" t="s">
        <v>777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14371257</v>
      </c>
      <c r="AI7250">
        <v>21245</v>
      </c>
    </row>
    <row r="7251" spans="1:35">
      <c r="A7251" t="s">
        <v>227</v>
      </c>
      <c r="B7251" s="1">
        <v>46318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18075267</v>
      </c>
      <c r="L7251" t="s">
        <v>777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14371257</v>
      </c>
      <c r="AI7251">
        <v>21245</v>
      </c>
    </row>
    <row r="7252" spans="1:35">
      <c r="A7252" t="s">
        <v>227</v>
      </c>
      <c r="B7252" s="1">
        <v>46322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18075267</v>
      </c>
      <c r="L7252" t="s">
        <v>777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14371257</v>
      </c>
      <c r="AI7252">
        <v>21245</v>
      </c>
    </row>
    <row r="7253" spans="1:35">
      <c r="A7253" t="s">
        <v>227</v>
      </c>
      <c r="B7253" s="1">
        <v>46324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18075267</v>
      </c>
      <c r="L7253" t="s">
        <v>777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14371257</v>
      </c>
      <c r="AI7253">
        <v>21245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18075267</v>
      </c>
      <c r="L7254" t="s">
        <v>777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14371257</v>
      </c>
      <c r="AI7254">
        <v>21245</v>
      </c>
    </row>
    <row r="7255" spans="1:35">
      <c r="A7255" t="s">
        <v>227</v>
      </c>
      <c r="B7255" s="1">
        <v>46297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18112971</v>
      </c>
      <c r="L7255" t="s">
        <v>778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14336427</v>
      </c>
      <c r="AI7255">
        <v>24443</v>
      </c>
    </row>
    <row r="7256" spans="1:35">
      <c r="A7256" t="s">
        <v>227</v>
      </c>
      <c r="B7256" s="1">
        <v>46302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18112971</v>
      </c>
      <c r="L7256" t="s">
        <v>778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14336427</v>
      </c>
      <c r="AI7256">
        <v>24443</v>
      </c>
    </row>
    <row r="7257" spans="1:35">
      <c r="A7257" t="s">
        <v>227</v>
      </c>
      <c r="B7257" s="1">
        <v>46304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18112971</v>
      </c>
      <c r="L7257" t="s">
        <v>778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14336427</v>
      </c>
      <c r="AI7257">
        <v>24443</v>
      </c>
    </row>
    <row r="7258" spans="1:35">
      <c r="A7258" t="s">
        <v>227</v>
      </c>
      <c r="B7258" s="1">
        <v>46307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18112971</v>
      </c>
      <c r="L7258" t="s">
        <v>778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14336427</v>
      </c>
      <c r="AI7258">
        <v>24443</v>
      </c>
    </row>
    <row r="7259" spans="1:35">
      <c r="A7259" t="s">
        <v>227</v>
      </c>
      <c r="B7259" s="1">
        <v>46309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18112971</v>
      </c>
      <c r="L7259" t="s">
        <v>778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14336427</v>
      </c>
      <c r="AI7259">
        <v>24443</v>
      </c>
    </row>
    <row r="7260" spans="1:35">
      <c r="A7260" t="s">
        <v>227</v>
      </c>
      <c r="B7260" s="1">
        <v>46311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18112971</v>
      </c>
      <c r="L7260" t="s">
        <v>778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14336427</v>
      </c>
      <c r="AI7260">
        <v>24443</v>
      </c>
    </row>
    <row r="7261" spans="1:35">
      <c r="A7261" t="s">
        <v>227</v>
      </c>
      <c r="B7261" s="1">
        <v>46315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18112971</v>
      </c>
      <c r="L7261" t="s">
        <v>778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14336427</v>
      </c>
      <c r="AI7261">
        <v>24443</v>
      </c>
    </row>
    <row r="7262" spans="1:35">
      <c r="A7262" t="s">
        <v>227</v>
      </c>
      <c r="B7262" s="1">
        <v>46317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18112971</v>
      </c>
      <c r="L7262" t="s">
        <v>778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14336427</v>
      </c>
      <c r="AI7262">
        <v>24443</v>
      </c>
    </row>
    <row r="7263" spans="1:35">
      <c r="A7263" t="s">
        <v>227</v>
      </c>
      <c r="B7263" s="1">
        <v>46319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18112971</v>
      </c>
      <c r="L7263" t="s">
        <v>778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14336427</v>
      </c>
      <c r="AI7263">
        <v>24443</v>
      </c>
    </row>
    <row r="7264" spans="1:35">
      <c r="A7264" t="s">
        <v>227</v>
      </c>
      <c r="B7264" s="1">
        <v>46321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18112971</v>
      </c>
      <c r="L7264" t="s">
        <v>778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14336427</v>
      </c>
      <c r="AI7264">
        <v>24443</v>
      </c>
    </row>
    <row r="7265" spans="1:35">
      <c r="A7265" t="s">
        <v>227</v>
      </c>
      <c r="B7265" s="1">
        <v>46323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18112971</v>
      </c>
      <c r="L7265" t="s">
        <v>778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14336427</v>
      </c>
      <c r="AI7265">
        <v>24443</v>
      </c>
    </row>
    <row r="7266" spans="1:35">
      <c r="A7266" t="s">
        <v>227</v>
      </c>
      <c r="B7266" s="1">
        <v>46325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18112971</v>
      </c>
      <c r="L7266" t="s">
        <v>778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14336427</v>
      </c>
      <c r="AI7266">
        <v>24443</v>
      </c>
    </row>
    <row r="7267" spans="1:35">
      <c r="A7267" t="s">
        <v>227</v>
      </c>
      <c r="B7267" s="1">
        <v>46296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18216416</v>
      </c>
      <c r="L7267" t="s">
        <v>779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15483509</v>
      </c>
      <c r="AI7267">
        <v>34122</v>
      </c>
    </row>
    <row r="7268" spans="1:35">
      <c r="A7268" t="s">
        <v>227</v>
      </c>
      <c r="B7268" s="1">
        <v>46300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18216416</v>
      </c>
      <c r="L7268" t="s">
        <v>779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15483509</v>
      </c>
      <c r="AI7268">
        <v>34122</v>
      </c>
    </row>
    <row r="7269" spans="1:35">
      <c r="A7269" t="s">
        <v>227</v>
      </c>
      <c r="B7269" s="1">
        <v>46302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18216416</v>
      </c>
      <c r="L7269" t="s">
        <v>779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15483509</v>
      </c>
      <c r="AI7269">
        <v>34122</v>
      </c>
    </row>
    <row r="7270" spans="1:35">
      <c r="A7270" t="s">
        <v>227</v>
      </c>
      <c r="B7270" s="1">
        <v>46304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18216416</v>
      </c>
      <c r="L7270" t="s">
        <v>779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15483509</v>
      </c>
      <c r="AI7270">
        <v>34122</v>
      </c>
    </row>
    <row r="7271" spans="1:35">
      <c r="A7271" t="s">
        <v>227</v>
      </c>
      <c r="B7271" s="1">
        <v>46308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18216416</v>
      </c>
      <c r="L7271" t="s">
        <v>779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15483509</v>
      </c>
      <c r="AI7271">
        <v>34122</v>
      </c>
    </row>
    <row r="7272" spans="1:35">
      <c r="A7272" t="s">
        <v>227</v>
      </c>
      <c r="B7272" s="1">
        <v>46310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18216416</v>
      </c>
      <c r="L7272" t="s">
        <v>779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15483509</v>
      </c>
      <c r="AI7272">
        <v>34122</v>
      </c>
    </row>
    <row r="7273" spans="1:35">
      <c r="A7273" t="s">
        <v>227</v>
      </c>
      <c r="B7273" s="1">
        <v>46314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18216416</v>
      </c>
      <c r="L7273" t="s">
        <v>779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15483509</v>
      </c>
      <c r="AI7273">
        <v>34122</v>
      </c>
    </row>
    <row r="7274" spans="1:35">
      <c r="A7274" t="s">
        <v>227</v>
      </c>
      <c r="B7274" s="1">
        <v>46316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18216416</v>
      </c>
      <c r="L7274" t="s">
        <v>779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15483509</v>
      </c>
      <c r="AI7274">
        <v>34122</v>
      </c>
    </row>
    <row r="7275" spans="1:35">
      <c r="A7275" t="s">
        <v>227</v>
      </c>
      <c r="B7275" s="1">
        <v>46318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18216416</v>
      </c>
      <c r="L7275" t="s">
        <v>779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15483509</v>
      </c>
      <c r="AI7275">
        <v>34122</v>
      </c>
    </row>
    <row r="7276" spans="1:35">
      <c r="A7276" t="s">
        <v>227</v>
      </c>
      <c r="B7276" s="1">
        <v>46322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18216416</v>
      </c>
      <c r="L7276" t="s">
        <v>779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15483509</v>
      </c>
      <c r="AI7276">
        <v>34122</v>
      </c>
    </row>
    <row r="7277" spans="1:35">
      <c r="A7277" t="s">
        <v>227</v>
      </c>
      <c r="B7277" s="1">
        <v>46324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18216416</v>
      </c>
      <c r="L7277" t="s">
        <v>779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15483509</v>
      </c>
      <c r="AI7277">
        <v>34122</v>
      </c>
    </row>
    <row r="7278" spans="1:35">
      <c r="A7278" t="s">
        <v>227</v>
      </c>
      <c r="B7278" s="1">
        <v>46326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18216416</v>
      </c>
      <c r="L7278" t="s">
        <v>779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15483509</v>
      </c>
      <c r="AI7278">
        <v>34122</v>
      </c>
    </row>
    <row r="7279" spans="1:35">
      <c r="A7279" t="s">
        <v>227</v>
      </c>
      <c r="B7279" s="1">
        <v>46297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18833121</v>
      </c>
      <c r="L7279" t="s">
        <v>780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13933199</v>
      </c>
      <c r="AI7279">
        <v>16246</v>
      </c>
    </row>
    <row r="7280" spans="1:35">
      <c r="A7280" t="s">
        <v>227</v>
      </c>
      <c r="B7280" s="1">
        <v>46301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18833121</v>
      </c>
      <c r="L7280" t="s">
        <v>780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46305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18833121</v>
      </c>
      <c r="L7281" t="s">
        <v>780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13933199</v>
      </c>
      <c r="AI7281">
        <v>16246</v>
      </c>
    </row>
    <row r="7282" spans="1:35">
      <c r="A7282" t="s">
        <v>227</v>
      </c>
      <c r="B7282" s="1">
        <v>46307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18833121</v>
      </c>
      <c r="L7282" t="s">
        <v>780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13933199</v>
      </c>
      <c r="AI7282">
        <v>16246</v>
      </c>
    </row>
    <row r="7283" spans="1:35">
      <c r="A7283" t="s">
        <v>227</v>
      </c>
      <c r="B7283" s="1">
        <v>46308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18833121</v>
      </c>
      <c r="L7283" t="s">
        <v>780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13933199</v>
      </c>
      <c r="AI7283">
        <v>16246</v>
      </c>
    </row>
    <row r="7284" spans="1:35">
      <c r="A7284" t="s">
        <v>227</v>
      </c>
      <c r="B7284" s="1">
        <v>46309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18833121</v>
      </c>
      <c r="L7284" t="s">
        <v>780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13933199</v>
      </c>
      <c r="AI7284">
        <v>16246</v>
      </c>
    </row>
    <row r="7285" spans="1:35">
      <c r="A7285" t="s">
        <v>227</v>
      </c>
      <c r="B7285" s="1">
        <v>46311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18833121</v>
      </c>
      <c r="L7285" t="s">
        <v>780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13933199</v>
      </c>
      <c r="AI7285">
        <v>16246</v>
      </c>
    </row>
    <row r="7286" spans="1:35">
      <c r="A7286" t="s">
        <v>227</v>
      </c>
      <c r="B7286" s="1">
        <v>46314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18833121</v>
      </c>
      <c r="L7286" t="s">
        <v>780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13933199</v>
      </c>
      <c r="AI7286">
        <v>16246</v>
      </c>
    </row>
    <row r="7287" spans="1:35">
      <c r="A7287" t="s">
        <v>227</v>
      </c>
      <c r="B7287" s="1">
        <v>46315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18833121</v>
      </c>
      <c r="L7287" t="s">
        <v>780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13933199</v>
      </c>
      <c r="AI7287">
        <v>16246</v>
      </c>
    </row>
    <row r="7288" spans="1:35">
      <c r="A7288" t="s">
        <v>227</v>
      </c>
      <c r="B7288" s="1">
        <v>46317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18833121</v>
      </c>
      <c r="L7288" t="s">
        <v>780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13933199</v>
      </c>
      <c r="AI7288">
        <v>16246</v>
      </c>
    </row>
    <row r="7289" spans="1:35">
      <c r="A7289" t="s">
        <v>227</v>
      </c>
      <c r="B7289" s="1">
        <v>46321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18833121</v>
      </c>
      <c r="L7289" t="s">
        <v>780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13933199</v>
      </c>
      <c r="AI7289">
        <v>16246</v>
      </c>
    </row>
    <row r="7290" spans="1:35">
      <c r="A7290" t="s">
        <v>227</v>
      </c>
      <c r="B7290" s="1">
        <v>46323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18833121</v>
      </c>
      <c r="L7290" t="s">
        <v>780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13933199</v>
      </c>
      <c r="AI7290">
        <v>16246</v>
      </c>
    </row>
    <row r="7291" spans="1:35">
      <c r="A7291" t="s">
        <v>227</v>
      </c>
      <c r="B7291" s="1">
        <v>46297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33589807</v>
      </c>
      <c r="L7291" t="s">
        <v>781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13744767</v>
      </c>
      <c r="AI7291">
        <v>57531</v>
      </c>
    </row>
    <row r="7292" spans="1:35">
      <c r="A7292" t="s">
        <v>227</v>
      </c>
      <c r="B7292" s="1">
        <v>46301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33589807</v>
      </c>
      <c r="L7292" t="s">
        <v>781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13744767</v>
      </c>
      <c r="AI7292">
        <v>57531</v>
      </c>
    </row>
    <row r="7293" spans="1:35">
      <c r="A7293" t="s">
        <v>227</v>
      </c>
      <c r="B7293" s="1">
        <v>46302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33589807</v>
      </c>
      <c r="L7293" t="s">
        <v>781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13744767</v>
      </c>
      <c r="AI7293">
        <v>57531</v>
      </c>
    </row>
    <row r="7294" spans="1:35">
      <c r="A7294" t="s">
        <v>227</v>
      </c>
      <c r="B7294" s="1">
        <v>46307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33589807</v>
      </c>
      <c r="L7294" t="s">
        <v>781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13744767</v>
      </c>
      <c r="AI7294">
        <v>57531</v>
      </c>
    </row>
    <row r="7295" spans="1:35">
      <c r="A7295" t="s">
        <v>227</v>
      </c>
      <c r="B7295" s="1">
        <v>46310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33589807</v>
      </c>
      <c r="L7295" t="s">
        <v>781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13744767</v>
      </c>
      <c r="AI7295">
        <v>57531</v>
      </c>
    </row>
    <row r="7296" spans="1:35">
      <c r="A7296" t="s">
        <v>227</v>
      </c>
      <c r="B7296" s="1">
        <v>46311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33589807</v>
      </c>
      <c r="L7296" t="s">
        <v>781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46314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33589807</v>
      </c>
      <c r="L7297" t="s">
        <v>781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13744767</v>
      </c>
      <c r="AI7297">
        <v>57531</v>
      </c>
    </row>
    <row r="7298" spans="1:35">
      <c r="A7298" t="s">
        <v>227</v>
      </c>
      <c r="B7298" s="1">
        <v>46315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33589807</v>
      </c>
      <c r="L7298" t="s">
        <v>781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13744767</v>
      </c>
      <c r="AI7298">
        <v>57531</v>
      </c>
    </row>
    <row r="7299" spans="1:35">
      <c r="A7299" t="s">
        <v>227</v>
      </c>
      <c r="B7299" s="1">
        <v>46317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33589807</v>
      </c>
      <c r="L7299" t="s">
        <v>781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13744767</v>
      </c>
      <c r="AI7299">
        <v>57531</v>
      </c>
    </row>
    <row r="7300" spans="1:35">
      <c r="A7300" t="s">
        <v>227</v>
      </c>
      <c r="B7300" s="1">
        <v>46318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33589807</v>
      </c>
      <c r="L7300" t="s">
        <v>781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13744767</v>
      </c>
      <c r="AI7300">
        <v>57531</v>
      </c>
    </row>
    <row r="7301" spans="1:35">
      <c r="A7301" t="s">
        <v>227</v>
      </c>
      <c r="B7301" s="1">
        <v>46321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33589807</v>
      </c>
      <c r="L7301" t="s">
        <v>781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13744767</v>
      </c>
      <c r="AI7301">
        <v>57531</v>
      </c>
    </row>
    <row r="7302" spans="1:35">
      <c r="A7302" t="s">
        <v>227</v>
      </c>
      <c r="B7302" s="1">
        <v>46325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33589807</v>
      </c>
      <c r="L7302" t="s">
        <v>781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13744767</v>
      </c>
      <c r="AI7302">
        <v>57531</v>
      </c>
    </row>
    <row r="7303" spans="1:35">
      <c r="A7303" t="s">
        <v>227</v>
      </c>
      <c r="B7303" s="1">
        <v>46296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43256811</v>
      </c>
      <c r="L7303" t="s">
        <v>782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16248299</v>
      </c>
      <c r="AI7303">
        <v>51942</v>
      </c>
    </row>
    <row r="7304" spans="1:35">
      <c r="A7304" t="s">
        <v>227</v>
      </c>
      <c r="B7304" s="1">
        <v>46300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43256811</v>
      </c>
      <c r="L7304" t="s">
        <v>782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16248299</v>
      </c>
      <c r="AI7304">
        <v>51942</v>
      </c>
    </row>
    <row r="7305" spans="1:35">
      <c r="A7305" t="s">
        <v>227</v>
      </c>
      <c r="B7305" s="1">
        <v>46304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43256811</v>
      </c>
      <c r="L7305" t="s">
        <v>782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16248299</v>
      </c>
      <c r="AI7305">
        <v>51942</v>
      </c>
    </row>
    <row r="7306" spans="1:35">
      <c r="A7306" t="s">
        <v>227</v>
      </c>
      <c r="B7306" s="1">
        <v>46310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43256811</v>
      </c>
      <c r="L7306" t="s">
        <v>782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16248299</v>
      </c>
      <c r="AI7306">
        <v>51942</v>
      </c>
    </row>
    <row r="7307" spans="1:35">
      <c r="A7307" t="s">
        <v>227</v>
      </c>
      <c r="B7307" s="1">
        <v>46312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43256811</v>
      </c>
      <c r="L7307" t="s">
        <v>782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16248299</v>
      </c>
      <c r="AI7307">
        <v>51942</v>
      </c>
    </row>
    <row r="7308" spans="1:35">
      <c r="A7308" t="s">
        <v>227</v>
      </c>
      <c r="B7308" s="1">
        <v>46316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43256811</v>
      </c>
      <c r="L7308" t="s">
        <v>782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16248299</v>
      </c>
      <c r="AI7308">
        <v>51942</v>
      </c>
    </row>
    <row r="7309" spans="1:35">
      <c r="A7309" t="s">
        <v>227</v>
      </c>
      <c r="B7309" s="1">
        <v>46316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47122663</v>
      </c>
      <c r="L7309" t="s">
        <v>783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239</v>
      </c>
      <c r="AG7309">
        <v>0</v>
      </c>
      <c r="AH7309">
        <v>16615243</v>
      </c>
      <c r="AI7309">
        <v>79586</v>
      </c>
    </row>
    <row r="7310" spans="1:35">
      <c r="A7310" t="s">
        <v>227</v>
      </c>
      <c r="B7310" s="1">
        <v>46321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47122663</v>
      </c>
      <c r="L7310" t="s">
        <v>783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239</v>
      </c>
      <c r="AG7310">
        <v>0</v>
      </c>
      <c r="AH7310">
        <v>16615243</v>
      </c>
      <c r="AI7310">
        <v>79586</v>
      </c>
    </row>
    <row r="7311" spans="1:35">
      <c r="A7311" t="s">
        <v>227</v>
      </c>
      <c r="B7311" s="1">
        <v>46324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47122663</v>
      </c>
      <c r="L7311" t="s">
        <v>783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239</v>
      </c>
      <c r="AG7311">
        <v>0</v>
      </c>
      <c r="AH7311">
        <v>16615243</v>
      </c>
      <c r="AI7311">
        <v>79586</v>
      </c>
    </row>
    <row r="7312" spans="1:35">
      <c r="A7312" t="s">
        <v>227</v>
      </c>
      <c r="B7312" s="1">
        <v>46305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113</v>
      </c>
      <c r="J7312" t="s">
        <v>762</v>
      </c>
      <c r="K7312">
        <v>18112971</v>
      </c>
      <c r="L7312" t="s">
        <v>778</v>
      </c>
      <c r="M7312" t="s">
        <v>248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46312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113</v>
      </c>
      <c r="J7313" t="s">
        <v>762</v>
      </c>
      <c r="K7313">
        <v>18112971</v>
      </c>
      <c r="L7313" t="s">
        <v>778</v>
      </c>
      <c r="M7313" t="s">
        <v>248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46326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113</v>
      </c>
      <c r="J7314" t="s">
        <v>762</v>
      </c>
      <c r="K7314">
        <v>18112971</v>
      </c>
      <c r="L7314" t="s">
        <v>778</v>
      </c>
      <c r="M7314" t="s">
        <v>248</v>
      </c>
      <c r="O7314" t="s">
        <v>116</v>
      </c>
      <c r="P7314" s="2">
        <v>0.29166666666666669</v>
      </c>
      <c r="Q7314" s="2">
        <v>0.54166666666666663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46319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17892118</v>
      </c>
      <c r="L7315" t="s">
        <v>775</v>
      </c>
      <c r="M7315" t="s">
        <v>235</v>
      </c>
      <c r="O7315" t="s">
        <v>116</v>
      </c>
      <c r="P7315" s="2">
        <v>0.29166666666666669</v>
      </c>
      <c r="Q7315" s="2">
        <v>0.54166666666666663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256</v>
      </c>
      <c r="AG7315">
        <v>0</v>
      </c>
      <c r="AH7315">
        <v>12921775</v>
      </c>
      <c r="AI7315">
        <v>91451</v>
      </c>
    </row>
    <row r="7316" spans="1:35">
      <c r="A7316" t="s">
        <v>227</v>
      </c>
      <c r="B7316" s="1">
        <v>46307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17905821</v>
      </c>
      <c r="L7316" t="s">
        <v>776</v>
      </c>
      <c r="M7316" t="s">
        <v>248</v>
      </c>
      <c r="O7316" t="s">
        <v>116</v>
      </c>
      <c r="P7316" s="2">
        <v>0.29166666666666669</v>
      </c>
      <c r="Q7316" s="2">
        <v>0.54166666666666663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238</v>
      </c>
      <c r="AF7316" t="s">
        <v>256</v>
      </c>
      <c r="AG7316">
        <v>0</v>
      </c>
      <c r="AH7316">
        <v>12914303</v>
      </c>
      <c r="AI7316">
        <v>12085</v>
      </c>
    </row>
    <row r="7317" spans="1:35">
      <c r="A7317" t="s">
        <v>227</v>
      </c>
      <c r="B7317" s="1">
        <v>46312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17905821</v>
      </c>
      <c r="L7317" t="s">
        <v>776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256</v>
      </c>
      <c r="AG7317">
        <v>0</v>
      </c>
      <c r="AH7317">
        <v>12914303</v>
      </c>
      <c r="AI7317">
        <v>12085</v>
      </c>
    </row>
    <row r="7318" spans="1:35">
      <c r="A7318" t="s">
        <v>227</v>
      </c>
      <c r="B7318" s="1">
        <v>46319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17905821</v>
      </c>
      <c r="L7318" t="s">
        <v>776</v>
      </c>
      <c r="M7318" t="s">
        <v>248</v>
      </c>
      <c r="O7318" t="s">
        <v>116</v>
      </c>
      <c r="P7318" s="2">
        <v>0.29166666666666669</v>
      </c>
      <c r="Q7318" s="2">
        <v>0.54166666666666663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256</v>
      </c>
      <c r="AG7318">
        <v>0</v>
      </c>
      <c r="AH7318">
        <v>12914303</v>
      </c>
      <c r="AI7318">
        <v>12085</v>
      </c>
    </row>
    <row r="7319" spans="1:35">
      <c r="A7319" t="s">
        <v>227</v>
      </c>
      <c r="B7319" s="1">
        <v>46305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18075267</v>
      </c>
      <c r="L7319" t="s">
        <v>777</v>
      </c>
      <c r="M7319" t="s">
        <v>248</v>
      </c>
      <c r="O7319" t="s">
        <v>116</v>
      </c>
      <c r="P7319" s="2">
        <v>0.29166666666666669</v>
      </c>
      <c r="Q7319" s="2">
        <v>0.54166666666666663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243</v>
      </c>
      <c r="AG7319">
        <v>0</v>
      </c>
      <c r="AH7319">
        <v>14371257</v>
      </c>
      <c r="AI7319">
        <v>21245</v>
      </c>
    </row>
    <row r="7320" spans="1:35">
      <c r="A7320" t="s">
        <v>227</v>
      </c>
      <c r="B7320" s="1">
        <v>46323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18075267</v>
      </c>
      <c r="L7320" t="s">
        <v>777</v>
      </c>
      <c r="M7320" t="s">
        <v>235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14371257</v>
      </c>
      <c r="AI7320">
        <v>21245</v>
      </c>
    </row>
    <row r="7321" spans="1:35">
      <c r="A7321" t="s">
        <v>227</v>
      </c>
      <c r="B7321" s="1">
        <v>46298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18216416</v>
      </c>
      <c r="L7321" t="s">
        <v>779</v>
      </c>
      <c r="M7321" t="s">
        <v>248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46298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18833121</v>
      </c>
      <c r="L7322" t="s">
        <v>780</v>
      </c>
      <c r="M7322" t="s">
        <v>235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46302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18833121</v>
      </c>
      <c r="L7323" t="s">
        <v>780</v>
      </c>
      <c r="M7323" t="s">
        <v>248</v>
      </c>
      <c r="O7323" t="s">
        <v>116</v>
      </c>
      <c r="P7323" s="2">
        <v>0.29166666666666669</v>
      </c>
      <c r="Q7323" s="2">
        <v>0.54166666666666663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46312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18833121</v>
      </c>
      <c r="L7324" t="s">
        <v>780</v>
      </c>
      <c r="M7324" t="s">
        <v>248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46319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18833121</v>
      </c>
      <c r="L7325" t="s">
        <v>780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46326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18833121</v>
      </c>
      <c r="L7326" t="s">
        <v>780</v>
      </c>
      <c r="M7326" t="s">
        <v>248</v>
      </c>
      <c r="O7326" t="s">
        <v>116</v>
      </c>
      <c r="P7326" s="2">
        <v>0.29166666666666669</v>
      </c>
      <c r="Q7326" s="2">
        <v>0.54166666666666663</v>
      </c>
      <c r="R7326" t="s">
        <v>237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46297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46298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248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46300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46301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46305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31670787</v>
      </c>
      <c r="L7331" t="s">
        <v>785</v>
      </c>
      <c r="M7331" t="s">
        <v>248</v>
      </c>
      <c r="O7331" t="s">
        <v>116</v>
      </c>
      <c r="P7331" s="2">
        <v>0.29166666666666669</v>
      </c>
      <c r="Q7331" s="2">
        <v>0.54166666666666663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243</v>
      </c>
      <c r="AG7331">
        <v>0</v>
      </c>
      <c r="AH7331">
        <v>13966949</v>
      </c>
      <c r="AI7331">
        <v>29512</v>
      </c>
    </row>
    <row r="7332" spans="1:35">
      <c r="A7332" t="s">
        <v>227</v>
      </c>
      <c r="B7332" s="1">
        <v>46308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31670787</v>
      </c>
      <c r="L7332" t="s">
        <v>785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13966949</v>
      </c>
      <c r="AI7332">
        <v>29512</v>
      </c>
    </row>
    <row r="7333" spans="1:35">
      <c r="A7333" t="s">
        <v>227</v>
      </c>
      <c r="B7333" s="1">
        <v>46309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31670787</v>
      </c>
      <c r="L7333" t="s">
        <v>785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13966949</v>
      </c>
      <c r="AI7333">
        <v>29512</v>
      </c>
    </row>
    <row r="7334" spans="1:35">
      <c r="A7334" t="s">
        <v>227</v>
      </c>
      <c r="B7334" s="1">
        <v>46311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31670787</v>
      </c>
      <c r="L7334" t="s">
        <v>785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13966949</v>
      </c>
      <c r="AI7334">
        <v>29512</v>
      </c>
    </row>
    <row r="7335" spans="1:35">
      <c r="A7335" t="s">
        <v>227</v>
      </c>
      <c r="B7335" s="1">
        <v>46312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31670787</v>
      </c>
      <c r="L7335" t="s">
        <v>785</v>
      </c>
      <c r="M7335" t="s">
        <v>248</v>
      </c>
      <c r="O7335" t="s">
        <v>116</v>
      </c>
      <c r="P7335" s="2">
        <v>0.29166666666666669</v>
      </c>
      <c r="Q7335" s="2">
        <v>0.54166666666666663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243</v>
      </c>
      <c r="AG7335">
        <v>0</v>
      </c>
      <c r="AH7335">
        <v>13966949</v>
      </c>
      <c r="AI7335">
        <v>29512</v>
      </c>
    </row>
    <row r="7336" spans="1:35">
      <c r="A7336" t="s">
        <v>227</v>
      </c>
      <c r="B7336" s="1">
        <v>46315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31670787</v>
      </c>
      <c r="L7336" t="s">
        <v>785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13966949</v>
      </c>
      <c r="AI7336">
        <v>29512</v>
      </c>
    </row>
    <row r="7337" spans="1:35">
      <c r="A7337" t="s">
        <v>227</v>
      </c>
      <c r="B7337" s="1">
        <v>46316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31670787</v>
      </c>
      <c r="L7337" t="s">
        <v>785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13966949</v>
      </c>
      <c r="AI7337">
        <v>29512</v>
      </c>
    </row>
    <row r="7338" spans="1:35">
      <c r="A7338" t="s">
        <v>227</v>
      </c>
      <c r="B7338" s="1">
        <v>46318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31670787</v>
      </c>
      <c r="L7338" t="s">
        <v>785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13966949</v>
      </c>
      <c r="AI7338">
        <v>29512</v>
      </c>
    </row>
    <row r="7339" spans="1:35">
      <c r="A7339" t="s">
        <v>227</v>
      </c>
      <c r="B7339" s="1">
        <v>46319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31670787</v>
      </c>
      <c r="L7339" t="s">
        <v>785</v>
      </c>
      <c r="M7339" t="s">
        <v>248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243</v>
      </c>
      <c r="AG7339">
        <v>0</v>
      </c>
      <c r="AH7339">
        <v>13966949</v>
      </c>
      <c r="AI7339">
        <v>29512</v>
      </c>
    </row>
    <row r="7340" spans="1:35">
      <c r="A7340" t="s">
        <v>227</v>
      </c>
      <c r="B7340" s="1">
        <v>46322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31670787</v>
      </c>
      <c r="L7340" t="s">
        <v>785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13966949</v>
      </c>
      <c r="AI7340">
        <v>29512</v>
      </c>
    </row>
    <row r="7341" spans="1:35">
      <c r="A7341" t="s">
        <v>227</v>
      </c>
      <c r="B7341" s="1">
        <v>46323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31670787</v>
      </c>
      <c r="L7341" t="s">
        <v>785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13966949</v>
      </c>
      <c r="AI7341">
        <v>29512</v>
      </c>
    </row>
    <row r="7342" spans="1:35">
      <c r="A7342" t="s">
        <v>227</v>
      </c>
      <c r="B7342" s="1">
        <v>46324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31670787</v>
      </c>
      <c r="L7342" t="s">
        <v>785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13966949</v>
      </c>
      <c r="AI7342">
        <v>29512</v>
      </c>
    </row>
    <row r="7343" spans="1:35">
      <c r="A7343" t="s">
        <v>227</v>
      </c>
      <c r="B7343" s="1">
        <v>46325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31670787</v>
      </c>
      <c r="L7343" t="s">
        <v>785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13966949</v>
      </c>
      <c r="AI7343">
        <v>29512</v>
      </c>
    </row>
    <row r="7344" spans="1:35">
      <c r="A7344" t="s">
        <v>227</v>
      </c>
      <c r="B7344" s="1">
        <v>46326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31670787</v>
      </c>
      <c r="L7344" t="s">
        <v>785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13966949</v>
      </c>
      <c r="AI7344">
        <v>29512</v>
      </c>
    </row>
    <row r="7345" spans="1:35">
      <c r="A7345" t="s">
        <v>227</v>
      </c>
      <c r="B7345" s="1">
        <v>46298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33589807</v>
      </c>
      <c r="L7345" t="s">
        <v>781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46309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33589807</v>
      </c>
      <c r="L7346" t="s">
        <v>781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46326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33589807</v>
      </c>
      <c r="L7347" t="s">
        <v>781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46297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43256811</v>
      </c>
      <c r="L7348" t="s">
        <v>782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16248299</v>
      </c>
      <c r="AI7348">
        <v>51942</v>
      </c>
    </row>
    <row r="7349" spans="1:35">
      <c r="A7349" t="s">
        <v>227</v>
      </c>
      <c r="B7349" s="1">
        <v>46297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43256811</v>
      </c>
      <c r="L7349" t="s">
        <v>782</v>
      </c>
      <c r="M7349" t="s">
        <v>235</v>
      </c>
      <c r="O7349" t="s">
        <v>382</v>
      </c>
      <c r="P7349" s="2">
        <v>0.54166666666666663</v>
      </c>
      <c r="Q7349" s="2">
        <v>0.79166666666666663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16248299</v>
      </c>
      <c r="AI7349">
        <v>51942</v>
      </c>
    </row>
    <row r="7350" spans="1:35">
      <c r="A7350" t="s">
        <v>227</v>
      </c>
      <c r="B7350" s="1">
        <v>46305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43256811</v>
      </c>
      <c r="L7350" t="s">
        <v>782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16248299</v>
      </c>
      <c r="AI7350">
        <v>51942</v>
      </c>
    </row>
    <row r="7351" spans="1:35">
      <c r="A7351" t="s">
        <v>227</v>
      </c>
      <c r="B7351" s="1">
        <v>46317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47122663</v>
      </c>
      <c r="L7351" t="s">
        <v>783</v>
      </c>
      <c r="M7351" t="s">
        <v>467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239</v>
      </c>
      <c r="AG7351">
        <v>0</v>
      </c>
      <c r="AH7351">
        <v>16615243</v>
      </c>
      <c r="AI7351">
        <v>79586</v>
      </c>
    </row>
    <row r="7352" spans="1:35">
      <c r="A7352" t="s">
        <v>227</v>
      </c>
      <c r="B7352" s="1">
        <v>46317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47122663</v>
      </c>
      <c r="L7352" t="s">
        <v>783</v>
      </c>
      <c r="M7352" t="s">
        <v>235</v>
      </c>
      <c r="O7352" t="s">
        <v>382</v>
      </c>
      <c r="P7352" s="2">
        <v>0.54166666666666663</v>
      </c>
      <c r="Q7352" s="2">
        <v>0.79166666666666663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239</v>
      </c>
      <c r="AG7352">
        <v>0</v>
      </c>
      <c r="AH7352">
        <v>16615243</v>
      </c>
      <c r="AI7352">
        <v>79586</v>
      </c>
    </row>
    <row r="7353" spans="1:35">
      <c r="A7353" t="s">
        <v>227</v>
      </c>
      <c r="B7353" s="1">
        <v>46322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47122663</v>
      </c>
      <c r="L7353" t="s">
        <v>783</v>
      </c>
      <c r="M7353" t="s">
        <v>467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239</v>
      </c>
      <c r="AG7353">
        <v>0</v>
      </c>
      <c r="AH7353">
        <v>16615243</v>
      </c>
      <c r="AI7353">
        <v>79586</v>
      </c>
    </row>
    <row r="7354" spans="1:35">
      <c r="A7354" t="s">
        <v>227</v>
      </c>
      <c r="B7354" s="1">
        <v>46322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47122663</v>
      </c>
      <c r="L7354" t="s">
        <v>783</v>
      </c>
      <c r="M7354" t="s">
        <v>235</v>
      </c>
      <c r="O7354" t="s">
        <v>382</v>
      </c>
      <c r="P7354" s="2">
        <v>0.54166666666666663</v>
      </c>
      <c r="Q7354" s="2">
        <v>0.79166666666666663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239</v>
      </c>
      <c r="AG7354">
        <v>0</v>
      </c>
      <c r="AH7354">
        <v>16615243</v>
      </c>
      <c r="AI7354">
        <v>79586</v>
      </c>
    </row>
    <row r="7355" spans="1:35">
      <c r="A7355" t="s">
        <v>227</v>
      </c>
      <c r="B7355" s="1">
        <v>46296</v>
      </c>
      <c r="C7355">
        <v>5</v>
      </c>
      <c r="D7355" t="s">
        <v>759</v>
      </c>
      <c r="E7355" t="s">
        <v>409</v>
      </c>
      <c r="F7355" t="s">
        <v>410</v>
      </c>
      <c r="G7355">
        <v>94</v>
      </c>
      <c r="H7355" t="s">
        <v>760</v>
      </c>
      <c r="I7355">
        <v>90</v>
      </c>
      <c r="J7355" t="s">
        <v>600</v>
      </c>
      <c r="K7355">
        <v>18111753</v>
      </c>
      <c r="L7355" t="s">
        <v>786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52</v>
      </c>
      <c r="AE7355" t="s">
        <v>412</v>
      </c>
      <c r="AF7355" t="s">
        <v>243</v>
      </c>
      <c r="AG7355">
        <v>0</v>
      </c>
      <c r="AH7355">
        <v>13910963</v>
      </c>
    </row>
    <row r="7356" spans="1:35">
      <c r="A7356" t="s">
        <v>227</v>
      </c>
      <c r="B7356" s="1">
        <v>46298</v>
      </c>
      <c r="C7356">
        <v>5</v>
      </c>
      <c r="D7356" t="s">
        <v>759</v>
      </c>
      <c r="E7356" t="s">
        <v>409</v>
      </c>
      <c r="F7356" t="s">
        <v>410</v>
      </c>
      <c r="G7356">
        <v>94</v>
      </c>
      <c r="H7356" t="s">
        <v>760</v>
      </c>
      <c r="I7356">
        <v>90</v>
      </c>
      <c r="J7356" t="s">
        <v>600</v>
      </c>
      <c r="K7356">
        <v>18111753</v>
      </c>
      <c r="L7356" t="s">
        <v>786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52</v>
      </c>
      <c r="AE7356" t="s">
        <v>412</v>
      </c>
      <c r="AF7356" t="s">
        <v>243</v>
      </c>
      <c r="AG7356">
        <v>0</v>
      </c>
      <c r="AH7356">
        <v>13910963</v>
      </c>
    </row>
    <row r="7357" spans="1:35">
      <c r="A7357" t="s">
        <v>227</v>
      </c>
      <c r="B7357" s="1">
        <v>46302</v>
      </c>
      <c r="C7357">
        <v>5</v>
      </c>
      <c r="D7357" t="s">
        <v>759</v>
      </c>
      <c r="E7357" t="s">
        <v>409</v>
      </c>
      <c r="F7357" t="s">
        <v>410</v>
      </c>
      <c r="G7357">
        <v>94</v>
      </c>
      <c r="H7357" t="s">
        <v>760</v>
      </c>
      <c r="I7357">
        <v>90</v>
      </c>
      <c r="J7357" t="s">
        <v>600</v>
      </c>
      <c r="K7357">
        <v>18111753</v>
      </c>
      <c r="L7357" t="s">
        <v>786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52</v>
      </c>
      <c r="AE7357" t="s">
        <v>412</v>
      </c>
      <c r="AF7357" t="s">
        <v>243</v>
      </c>
      <c r="AG7357">
        <v>0</v>
      </c>
      <c r="AH7357">
        <v>13910963</v>
      </c>
    </row>
    <row r="7358" spans="1:35">
      <c r="A7358" t="s">
        <v>227</v>
      </c>
      <c r="B7358" s="1">
        <v>46304</v>
      </c>
      <c r="C7358">
        <v>5</v>
      </c>
      <c r="D7358" t="s">
        <v>759</v>
      </c>
      <c r="E7358" t="s">
        <v>409</v>
      </c>
      <c r="F7358" t="s">
        <v>410</v>
      </c>
      <c r="G7358">
        <v>94</v>
      </c>
      <c r="H7358" t="s">
        <v>760</v>
      </c>
      <c r="I7358">
        <v>90</v>
      </c>
      <c r="J7358" t="s">
        <v>600</v>
      </c>
      <c r="K7358">
        <v>18111753</v>
      </c>
      <c r="L7358" t="s">
        <v>786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52</v>
      </c>
      <c r="AE7358" t="s">
        <v>412</v>
      </c>
      <c r="AF7358" t="s">
        <v>243</v>
      </c>
      <c r="AG7358">
        <v>0</v>
      </c>
      <c r="AH7358">
        <v>13910963</v>
      </c>
    </row>
    <row r="7359" spans="1:35">
      <c r="A7359" t="s">
        <v>227</v>
      </c>
      <c r="B7359" s="1">
        <v>46308</v>
      </c>
      <c r="C7359">
        <v>5</v>
      </c>
      <c r="D7359" t="s">
        <v>759</v>
      </c>
      <c r="E7359" t="s">
        <v>409</v>
      </c>
      <c r="F7359" t="s">
        <v>410</v>
      </c>
      <c r="G7359">
        <v>94</v>
      </c>
      <c r="H7359" t="s">
        <v>760</v>
      </c>
      <c r="I7359">
        <v>90</v>
      </c>
      <c r="J7359" t="s">
        <v>600</v>
      </c>
      <c r="K7359">
        <v>18111753</v>
      </c>
      <c r="L7359" t="s">
        <v>786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52</v>
      </c>
      <c r="AE7359" t="s">
        <v>412</v>
      </c>
      <c r="AF7359" t="s">
        <v>243</v>
      </c>
      <c r="AG7359">
        <v>0</v>
      </c>
      <c r="AH7359">
        <v>13910963</v>
      </c>
    </row>
    <row r="7360" spans="1:35">
      <c r="A7360" t="s">
        <v>227</v>
      </c>
      <c r="B7360" s="1">
        <v>46310</v>
      </c>
      <c r="C7360">
        <v>5</v>
      </c>
      <c r="D7360" t="s">
        <v>759</v>
      </c>
      <c r="E7360" t="s">
        <v>409</v>
      </c>
      <c r="F7360" t="s">
        <v>410</v>
      </c>
      <c r="G7360">
        <v>94</v>
      </c>
      <c r="H7360" t="s">
        <v>760</v>
      </c>
      <c r="I7360">
        <v>90</v>
      </c>
      <c r="J7360" t="s">
        <v>600</v>
      </c>
      <c r="K7360">
        <v>18111753</v>
      </c>
      <c r="L7360" t="s">
        <v>786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52</v>
      </c>
      <c r="AE7360" t="s">
        <v>412</v>
      </c>
      <c r="AF7360" t="s">
        <v>243</v>
      </c>
      <c r="AG7360">
        <v>0</v>
      </c>
      <c r="AH7360">
        <v>13910963</v>
      </c>
    </row>
    <row r="7361" spans="1:34">
      <c r="A7361" t="s">
        <v>227</v>
      </c>
      <c r="B7361" s="1">
        <v>46312</v>
      </c>
      <c r="C7361">
        <v>5</v>
      </c>
      <c r="D7361" t="s">
        <v>759</v>
      </c>
      <c r="E7361" t="s">
        <v>409</v>
      </c>
      <c r="F7361" t="s">
        <v>410</v>
      </c>
      <c r="G7361">
        <v>94</v>
      </c>
      <c r="H7361" t="s">
        <v>760</v>
      </c>
      <c r="I7361">
        <v>90</v>
      </c>
      <c r="J7361" t="s">
        <v>600</v>
      </c>
      <c r="K7361">
        <v>18111753</v>
      </c>
      <c r="L7361" t="s">
        <v>786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52</v>
      </c>
      <c r="AE7361" t="s">
        <v>412</v>
      </c>
      <c r="AF7361" t="s">
        <v>243</v>
      </c>
      <c r="AG7361">
        <v>0</v>
      </c>
      <c r="AH7361">
        <v>13910963</v>
      </c>
    </row>
    <row r="7362" spans="1:34">
      <c r="A7362" t="s">
        <v>227</v>
      </c>
      <c r="B7362" s="1">
        <v>46314</v>
      </c>
      <c r="C7362">
        <v>5</v>
      </c>
      <c r="D7362" t="s">
        <v>759</v>
      </c>
      <c r="E7362" t="s">
        <v>409</v>
      </c>
      <c r="F7362" t="s">
        <v>410</v>
      </c>
      <c r="G7362">
        <v>94</v>
      </c>
      <c r="H7362" t="s">
        <v>760</v>
      </c>
      <c r="I7362">
        <v>90</v>
      </c>
      <c r="J7362" t="s">
        <v>600</v>
      </c>
      <c r="K7362">
        <v>18111753</v>
      </c>
      <c r="L7362" t="s">
        <v>786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52</v>
      </c>
      <c r="AE7362" t="s">
        <v>412</v>
      </c>
      <c r="AF7362" t="s">
        <v>243</v>
      </c>
      <c r="AG7362">
        <v>0</v>
      </c>
      <c r="AH7362">
        <v>13910963</v>
      </c>
    </row>
    <row r="7363" spans="1:34">
      <c r="A7363" t="s">
        <v>227</v>
      </c>
      <c r="B7363" s="1">
        <v>46318</v>
      </c>
      <c r="C7363">
        <v>5</v>
      </c>
      <c r="D7363" t="s">
        <v>759</v>
      </c>
      <c r="E7363" t="s">
        <v>409</v>
      </c>
      <c r="F7363" t="s">
        <v>410</v>
      </c>
      <c r="G7363">
        <v>94</v>
      </c>
      <c r="H7363" t="s">
        <v>760</v>
      </c>
      <c r="I7363">
        <v>90</v>
      </c>
      <c r="J7363" t="s">
        <v>600</v>
      </c>
      <c r="K7363">
        <v>18111753</v>
      </c>
      <c r="L7363" t="s">
        <v>786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52</v>
      </c>
      <c r="AE7363" t="s">
        <v>412</v>
      </c>
      <c r="AF7363" t="s">
        <v>243</v>
      </c>
      <c r="AG7363">
        <v>0</v>
      </c>
      <c r="AH7363">
        <v>13910963</v>
      </c>
    </row>
    <row r="7364" spans="1:34">
      <c r="A7364" t="s">
        <v>227</v>
      </c>
      <c r="B7364" s="1">
        <v>46322</v>
      </c>
      <c r="C7364">
        <v>5</v>
      </c>
      <c r="D7364" t="s">
        <v>759</v>
      </c>
      <c r="E7364" t="s">
        <v>409</v>
      </c>
      <c r="F7364" t="s">
        <v>410</v>
      </c>
      <c r="G7364">
        <v>94</v>
      </c>
      <c r="H7364" t="s">
        <v>760</v>
      </c>
      <c r="I7364">
        <v>90</v>
      </c>
      <c r="J7364" t="s">
        <v>600</v>
      </c>
      <c r="K7364">
        <v>18111753</v>
      </c>
      <c r="L7364" t="s">
        <v>786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52</v>
      </c>
      <c r="AE7364" t="s">
        <v>412</v>
      </c>
      <c r="AF7364" t="s">
        <v>243</v>
      </c>
      <c r="AG7364">
        <v>0</v>
      </c>
      <c r="AH7364">
        <v>13910963</v>
      </c>
    </row>
    <row r="7365" spans="1:34">
      <c r="A7365" t="s">
        <v>227</v>
      </c>
      <c r="B7365" s="1">
        <v>46326</v>
      </c>
      <c r="C7365">
        <v>5</v>
      </c>
      <c r="D7365" t="s">
        <v>759</v>
      </c>
      <c r="E7365" t="s">
        <v>409</v>
      </c>
      <c r="F7365" t="s">
        <v>410</v>
      </c>
      <c r="G7365">
        <v>94</v>
      </c>
      <c r="H7365" t="s">
        <v>760</v>
      </c>
      <c r="I7365">
        <v>90</v>
      </c>
      <c r="J7365" t="s">
        <v>600</v>
      </c>
      <c r="K7365">
        <v>18111753</v>
      </c>
      <c r="L7365" t="s">
        <v>786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52</v>
      </c>
      <c r="AE7365" t="s">
        <v>412</v>
      </c>
      <c r="AF7365" t="s">
        <v>243</v>
      </c>
      <c r="AG7365">
        <v>0</v>
      </c>
      <c r="AH7365">
        <v>13910963</v>
      </c>
    </row>
    <row r="7366" spans="1:34">
      <c r="A7366" t="s">
        <v>227</v>
      </c>
      <c r="B7366" s="1">
        <v>46316</v>
      </c>
      <c r="C7366">
        <v>5</v>
      </c>
      <c r="D7366" t="s">
        <v>759</v>
      </c>
      <c r="E7366" t="s">
        <v>409</v>
      </c>
      <c r="F7366" t="s">
        <v>410</v>
      </c>
      <c r="G7366">
        <v>94</v>
      </c>
      <c r="H7366" t="s">
        <v>760</v>
      </c>
      <c r="I7366">
        <v>713</v>
      </c>
      <c r="J7366" t="s">
        <v>784</v>
      </c>
      <c r="K7366">
        <v>18111753</v>
      </c>
      <c r="L7366" t="s">
        <v>786</v>
      </c>
      <c r="M7366" t="s">
        <v>235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52</v>
      </c>
      <c r="AE7366" t="s">
        <v>412</v>
      </c>
      <c r="AF7366" t="s">
        <v>243</v>
      </c>
      <c r="AG7366">
        <v>0</v>
      </c>
      <c r="AH7366">
        <v>13910963</v>
      </c>
    </row>
    <row r="7367" spans="1:34">
      <c r="A7367" t="s">
        <v>227</v>
      </c>
      <c r="B7367" s="1">
        <v>46296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42208598</v>
      </c>
      <c r="L7367" t="s">
        <v>787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16636591</v>
      </c>
    </row>
    <row r="7368" spans="1:34">
      <c r="A7368" t="s">
        <v>227</v>
      </c>
      <c r="B7368" s="1">
        <v>46298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42208598</v>
      </c>
      <c r="L7368" t="s">
        <v>787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16636591</v>
      </c>
    </row>
    <row r="7369" spans="1:34">
      <c r="A7369" t="s">
        <v>227</v>
      </c>
      <c r="B7369" s="1">
        <v>46300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42208598</v>
      </c>
      <c r="L7369" t="s">
        <v>787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16636591</v>
      </c>
    </row>
    <row r="7370" spans="1:34">
      <c r="A7370" t="s">
        <v>227</v>
      </c>
      <c r="B7370" s="1">
        <v>46302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42208598</v>
      </c>
      <c r="L7370" t="s">
        <v>787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16636591</v>
      </c>
    </row>
    <row r="7371" spans="1:34">
      <c r="A7371" t="s">
        <v>227</v>
      </c>
      <c r="B7371" s="1">
        <v>46304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42208598</v>
      </c>
      <c r="L7371" t="s">
        <v>787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16636591</v>
      </c>
    </row>
    <row r="7372" spans="1:34">
      <c r="A7372" t="s">
        <v>227</v>
      </c>
      <c r="B7372" s="1">
        <v>46307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42208598</v>
      </c>
      <c r="L7372" t="s">
        <v>787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16636591</v>
      </c>
    </row>
    <row r="7373" spans="1:34">
      <c r="A7373" t="s">
        <v>227</v>
      </c>
      <c r="B7373" s="1">
        <v>46311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42208598</v>
      </c>
      <c r="L7373" t="s">
        <v>787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16636591</v>
      </c>
    </row>
    <row r="7374" spans="1:34">
      <c r="A7374" t="s">
        <v>227</v>
      </c>
      <c r="B7374" s="1">
        <v>46315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42208598</v>
      </c>
      <c r="L7374" t="s">
        <v>787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16636591</v>
      </c>
    </row>
    <row r="7375" spans="1:34">
      <c r="A7375" t="s">
        <v>227</v>
      </c>
      <c r="B7375" s="1">
        <v>46319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42208598</v>
      </c>
      <c r="L7375" t="s">
        <v>787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16636591</v>
      </c>
    </row>
    <row r="7376" spans="1:34">
      <c r="A7376" t="s">
        <v>227</v>
      </c>
      <c r="B7376" s="1">
        <v>46322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42208598</v>
      </c>
      <c r="L7376" t="s">
        <v>787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16636591</v>
      </c>
    </row>
    <row r="7377" spans="1:34">
      <c r="A7377" t="s">
        <v>227</v>
      </c>
      <c r="B7377" s="1">
        <v>46324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42208598</v>
      </c>
      <c r="L7377" t="s">
        <v>787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16636591</v>
      </c>
    </row>
    <row r="7378" spans="1:34">
      <c r="A7378" t="s">
        <v>227</v>
      </c>
      <c r="B7378" s="1">
        <v>46326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42208598</v>
      </c>
      <c r="L7378" t="s">
        <v>787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16636591</v>
      </c>
    </row>
    <row r="7379" spans="1:34">
      <c r="A7379" t="s">
        <v>227</v>
      </c>
      <c r="B7379" s="1">
        <v>46297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90</v>
      </c>
      <c r="J7379" t="s">
        <v>600</v>
      </c>
      <c r="K7379">
        <v>42214109</v>
      </c>
      <c r="L7379" t="s">
        <v>788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424</v>
      </c>
      <c r="AF7379" t="s">
        <v>239</v>
      </c>
      <c r="AG7379">
        <v>0</v>
      </c>
      <c r="AH7379">
        <v>16629846</v>
      </c>
    </row>
    <row r="7380" spans="1:34">
      <c r="A7380" t="s">
        <v>227</v>
      </c>
      <c r="B7380" s="1">
        <v>46301</v>
      </c>
      <c r="C7380">
        <v>5</v>
      </c>
      <c r="D7380" t="s">
        <v>759</v>
      </c>
      <c r="E7380" t="s">
        <v>421</v>
      </c>
      <c r="F7380" t="s">
        <v>422</v>
      </c>
      <c r="G7380">
        <v>94</v>
      </c>
      <c r="H7380" t="s">
        <v>760</v>
      </c>
      <c r="I7380">
        <v>90</v>
      </c>
      <c r="J7380" t="s">
        <v>600</v>
      </c>
      <c r="K7380">
        <v>42214109</v>
      </c>
      <c r="L7380" t="s">
        <v>788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424</v>
      </c>
      <c r="AF7380" t="s">
        <v>239</v>
      </c>
      <c r="AG7380">
        <v>0</v>
      </c>
      <c r="AH7380">
        <v>16629846</v>
      </c>
    </row>
    <row r="7381" spans="1:34">
      <c r="A7381" t="s">
        <v>227</v>
      </c>
      <c r="B7381" s="1">
        <v>46305</v>
      </c>
      <c r="C7381">
        <v>5</v>
      </c>
      <c r="D7381" t="s">
        <v>759</v>
      </c>
      <c r="E7381" t="s">
        <v>421</v>
      </c>
      <c r="F7381" t="s">
        <v>422</v>
      </c>
      <c r="G7381">
        <v>94</v>
      </c>
      <c r="H7381" t="s">
        <v>760</v>
      </c>
      <c r="I7381">
        <v>90</v>
      </c>
      <c r="J7381" t="s">
        <v>600</v>
      </c>
      <c r="K7381">
        <v>42214109</v>
      </c>
      <c r="L7381" t="s">
        <v>788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424</v>
      </c>
      <c r="AF7381" t="s">
        <v>239</v>
      </c>
      <c r="AG7381">
        <v>0</v>
      </c>
      <c r="AH7381">
        <v>16629846</v>
      </c>
    </row>
    <row r="7382" spans="1:34">
      <c r="A7382" t="s">
        <v>227</v>
      </c>
      <c r="B7382" s="1">
        <v>46308</v>
      </c>
      <c r="C7382">
        <v>5</v>
      </c>
      <c r="D7382" t="s">
        <v>759</v>
      </c>
      <c r="E7382" t="s">
        <v>421</v>
      </c>
      <c r="F7382" t="s">
        <v>422</v>
      </c>
      <c r="G7382">
        <v>94</v>
      </c>
      <c r="H7382" t="s">
        <v>760</v>
      </c>
      <c r="I7382">
        <v>90</v>
      </c>
      <c r="J7382" t="s">
        <v>600</v>
      </c>
      <c r="K7382">
        <v>42214109</v>
      </c>
      <c r="L7382" t="s">
        <v>788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424</v>
      </c>
      <c r="AF7382" t="s">
        <v>239</v>
      </c>
      <c r="AG7382">
        <v>0</v>
      </c>
      <c r="AH7382">
        <v>16629846</v>
      </c>
    </row>
    <row r="7383" spans="1:34">
      <c r="A7383" t="s">
        <v>227</v>
      </c>
      <c r="B7383" s="1">
        <v>46310</v>
      </c>
      <c r="C7383">
        <v>5</v>
      </c>
      <c r="D7383" t="s">
        <v>759</v>
      </c>
      <c r="E7383" t="s">
        <v>421</v>
      </c>
      <c r="F7383" t="s">
        <v>422</v>
      </c>
      <c r="G7383">
        <v>94</v>
      </c>
      <c r="H7383" t="s">
        <v>760</v>
      </c>
      <c r="I7383">
        <v>90</v>
      </c>
      <c r="J7383" t="s">
        <v>600</v>
      </c>
      <c r="K7383">
        <v>42214109</v>
      </c>
      <c r="L7383" t="s">
        <v>788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424</v>
      </c>
      <c r="AF7383" t="s">
        <v>239</v>
      </c>
      <c r="AG7383">
        <v>0</v>
      </c>
      <c r="AH7383">
        <v>16629846</v>
      </c>
    </row>
    <row r="7384" spans="1:34">
      <c r="A7384" t="s">
        <v>227</v>
      </c>
      <c r="B7384" s="1">
        <v>46312</v>
      </c>
      <c r="C7384">
        <v>5</v>
      </c>
      <c r="D7384" t="s">
        <v>759</v>
      </c>
      <c r="E7384" t="s">
        <v>421</v>
      </c>
      <c r="F7384" t="s">
        <v>422</v>
      </c>
      <c r="G7384">
        <v>94</v>
      </c>
      <c r="H7384" t="s">
        <v>760</v>
      </c>
      <c r="I7384">
        <v>90</v>
      </c>
      <c r="J7384" t="s">
        <v>600</v>
      </c>
      <c r="K7384">
        <v>42214109</v>
      </c>
      <c r="L7384" t="s">
        <v>788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424</v>
      </c>
      <c r="AF7384" t="s">
        <v>239</v>
      </c>
      <c r="AG7384">
        <v>0</v>
      </c>
      <c r="AH7384">
        <v>16629846</v>
      </c>
    </row>
    <row r="7385" spans="1:34">
      <c r="A7385" t="s">
        <v>227</v>
      </c>
      <c r="B7385" s="1">
        <v>46314</v>
      </c>
      <c r="C7385">
        <v>5</v>
      </c>
      <c r="D7385" t="s">
        <v>759</v>
      </c>
      <c r="E7385" t="s">
        <v>421</v>
      </c>
      <c r="F7385" t="s">
        <v>422</v>
      </c>
      <c r="G7385">
        <v>94</v>
      </c>
      <c r="H7385" t="s">
        <v>760</v>
      </c>
      <c r="I7385">
        <v>90</v>
      </c>
      <c r="J7385" t="s">
        <v>600</v>
      </c>
      <c r="K7385">
        <v>42214109</v>
      </c>
      <c r="L7385" t="s">
        <v>788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424</v>
      </c>
      <c r="AF7385" t="s">
        <v>239</v>
      </c>
      <c r="AG7385">
        <v>0</v>
      </c>
      <c r="AH7385">
        <v>16629846</v>
      </c>
    </row>
    <row r="7386" spans="1:34">
      <c r="A7386" t="s">
        <v>227</v>
      </c>
      <c r="B7386" s="1">
        <v>46316</v>
      </c>
      <c r="C7386">
        <v>5</v>
      </c>
      <c r="D7386" t="s">
        <v>759</v>
      </c>
      <c r="E7386" t="s">
        <v>421</v>
      </c>
      <c r="F7386" t="s">
        <v>422</v>
      </c>
      <c r="G7386">
        <v>94</v>
      </c>
      <c r="H7386" t="s">
        <v>760</v>
      </c>
      <c r="I7386">
        <v>90</v>
      </c>
      <c r="J7386" t="s">
        <v>600</v>
      </c>
      <c r="K7386">
        <v>42214109</v>
      </c>
      <c r="L7386" t="s">
        <v>788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424</v>
      </c>
      <c r="AF7386" t="s">
        <v>239</v>
      </c>
      <c r="AG7386">
        <v>0</v>
      </c>
      <c r="AH7386">
        <v>16629846</v>
      </c>
    </row>
    <row r="7387" spans="1:34">
      <c r="A7387" t="s">
        <v>227</v>
      </c>
      <c r="B7387" s="1">
        <v>46318</v>
      </c>
      <c r="C7387">
        <v>5</v>
      </c>
      <c r="D7387" t="s">
        <v>759</v>
      </c>
      <c r="E7387" t="s">
        <v>421</v>
      </c>
      <c r="F7387" t="s">
        <v>422</v>
      </c>
      <c r="G7387">
        <v>94</v>
      </c>
      <c r="H7387" t="s">
        <v>760</v>
      </c>
      <c r="I7387">
        <v>90</v>
      </c>
      <c r="J7387" t="s">
        <v>600</v>
      </c>
      <c r="K7387">
        <v>42214109</v>
      </c>
      <c r="L7387" t="s">
        <v>788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31</v>
      </c>
      <c r="AE7387" t="s">
        <v>424</v>
      </c>
      <c r="AF7387" t="s">
        <v>239</v>
      </c>
      <c r="AG7387">
        <v>0</v>
      </c>
      <c r="AH7387">
        <v>16629846</v>
      </c>
    </row>
    <row r="7388" spans="1:34">
      <c r="A7388" t="s">
        <v>227</v>
      </c>
      <c r="B7388" s="1">
        <v>46321</v>
      </c>
      <c r="C7388">
        <v>5</v>
      </c>
      <c r="D7388" t="s">
        <v>759</v>
      </c>
      <c r="E7388" t="s">
        <v>421</v>
      </c>
      <c r="F7388" t="s">
        <v>422</v>
      </c>
      <c r="G7388">
        <v>94</v>
      </c>
      <c r="H7388" t="s">
        <v>760</v>
      </c>
      <c r="I7388">
        <v>90</v>
      </c>
      <c r="J7388" t="s">
        <v>600</v>
      </c>
      <c r="K7388">
        <v>42214109</v>
      </c>
      <c r="L7388" t="s">
        <v>788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424</v>
      </c>
      <c r="AF7388" t="s">
        <v>239</v>
      </c>
      <c r="AG7388">
        <v>0</v>
      </c>
      <c r="AH7388">
        <v>16629846</v>
      </c>
    </row>
    <row r="7389" spans="1:34">
      <c r="A7389" t="s">
        <v>227</v>
      </c>
      <c r="B7389" s="1">
        <v>46325</v>
      </c>
      <c r="C7389">
        <v>5</v>
      </c>
      <c r="D7389" t="s">
        <v>759</v>
      </c>
      <c r="E7389" t="s">
        <v>421</v>
      </c>
      <c r="F7389" t="s">
        <v>422</v>
      </c>
      <c r="G7389">
        <v>94</v>
      </c>
      <c r="H7389" t="s">
        <v>760</v>
      </c>
      <c r="I7389">
        <v>90</v>
      </c>
      <c r="J7389" t="s">
        <v>600</v>
      </c>
      <c r="K7389">
        <v>42214109</v>
      </c>
      <c r="L7389" t="s">
        <v>788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31</v>
      </c>
      <c r="AE7389" t="s">
        <v>424</v>
      </c>
      <c r="AF7389" t="s">
        <v>239</v>
      </c>
      <c r="AG7389">
        <v>0</v>
      </c>
      <c r="AH7389">
        <v>16629846</v>
      </c>
    </row>
    <row r="7390" spans="1:34">
      <c r="A7390" t="s">
        <v>227</v>
      </c>
      <c r="B7390" s="1">
        <v>46317</v>
      </c>
      <c r="C7390">
        <v>5</v>
      </c>
      <c r="D7390" t="s">
        <v>759</v>
      </c>
      <c r="E7390" t="s">
        <v>421</v>
      </c>
      <c r="F7390" t="s">
        <v>422</v>
      </c>
      <c r="G7390">
        <v>94</v>
      </c>
      <c r="H7390" t="s">
        <v>760</v>
      </c>
      <c r="I7390">
        <v>713</v>
      </c>
      <c r="J7390" t="s">
        <v>784</v>
      </c>
      <c r="K7390">
        <v>42214109</v>
      </c>
      <c r="L7390" t="s">
        <v>788</v>
      </c>
      <c r="M7390" t="s">
        <v>235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31</v>
      </c>
      <c r="AE7390" t="s">
        <v>424</v>
      </c>
      <c r="AF7390" t="s">
        <v>239</v>
      </c>
      <c r="AG7390">
        <v>0</v>
      </c>
      <c r="AH7390">
        <v>16629846</v>
      </c>
    </row>
    <row r="7391" spans="1:34">
      <c r="A7391" t="s">
        <v>227</v>
      </c>
      <c r="B7391" s="1">
        <v>46297</v>
      </c>
      <c r="C7391">
        <v>5</v>
      </c>
      <c r="D7391" t="s">
        <v>759</v>
      </c>
      <c r="E7391" t="s">
        <v>446</v>
      </c>
      <c r="F7391" t="s">
        <v>447</v>
      </c>
      <c r="G7391">
        <v>94</v>
      </c>
      <c r="H7391" t="s">
        <v>760</v>
      </c>
      <c r="I7391">
        <v>90</v>
      </c>
      <c r="J7391" t="s">
        <v>600</v>
      </c>
      <c r="K7391">
        <v>17865325</v>
      </c>
      <c r="L7391" t="s">
        <v>789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34</v>
      </c>
      <c r="AE7391" t="s">
        <v>449</v>
      </c>
      <c r="AF7391" t="s">
        <v>243</v>
      </c>
      <c r="AG7391">
        <v>0</v>
      </c>
      <c r="AH7391">
        <v>16390730</v>
      </c>
    </row>
    <row r="7392" spans="1:34">
      <c r="A7392" t="s">
        <v>227</v>
      </c>
      <c r="B7392" s="1">
        <v>46301</v>
      </c>
      <c r="C7392">
        <v>5</v>
      </c>
      <c r="D7392" t="s">
        <v>759</v>
      </c>
      <c r="E7392" t="s">
        <v>446</v>
      </c>
      <c r="F7392" t="s">
        <v>447</v>
      </c>
      <c r="G7392">
        <v>94</v>
      </c>
      <c r="H7392" t="s">
        <v>760</v>
      </c>
      <c r="I7392">
        <v>90</v>
      </c>
      <c r="J7392" t="s">
        <v>600</v>
      </c>
      <c r="K7392">
        <v>17865325</v>
      </c>
      <c r="L7392" t="s">
        <v>789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34</v>
      </c>
      <c r="AE7392" t="s">
        <v>449</v>
      </c>
      <c r="AF7392" t="s">
        <v>243</v>
      </c>
      <c r="AG7392">
        <v>0</v>
      </c>
      <c r="AH7392">
        <v>16390730</v>
      </c>
    </row>
    <row r="7393" spans="1:35">
      <c r="A7393" t="s">
        <v>227</v>
      </c>
      <c r="B7393" s="1">
        <v>46305</v>
      </c>
      <c r="C7393">
        <v>5</v>
      </c>
      <c r="D7393" t="s">
        <v>759</v>
      </c>
      <c r="E7393" t="s">
        <v>446</v>
      </c>
      <c r="F7393" t="s">
        <v>447</v>
      </c>
      <c r="G7393">
        <v>94</v>
      </c>
      <c r="H7393" t="s">
        <v>760</v>
      </c>
      <c r="I7393">
        <v>90</v>
      </c>
      <c r="J7393" t="s">
        <v>600</v>
      </c>
      <c r="K7393">
        <v>17865325</v>
      </c>
      <c r="L7393" t="s">
        <v>789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34</v>
      </c>
      <c r="AE7393" t="s">
        <v>449</v>
      </c>
      <c r="AF7393" t="s">
        <v>243</v>
      </c>
      <c r="AG7393">
        <v>0</v>
      </c>
      <c r="AH7393">
        <v>16390730</v>
      </c>
    </row>
    <row r="7394" spans="1:35">
      <c r="A7394" t="s">
        <v>227</v>
      </c>
      <c r="B7394" s="1">
        <v>46307</v>
      </c>
      <c r="C7394">
        <v>5</v>
      </c>
      <c r="D7394" t="s">
        <v>759</v>
      </c>
      <c r="E7394" t="s">
        <v>446</v>
      </c>
      <c r="F7394" t="s">
        <v>447</v>
      </c>
      <c r="G7394">
        <v>94</v>
      </c>
      <c r="H7394" t="s">
        <v>760</v>
      </c>
      <c r="I7394">
        <v>90</v>
      </c>
      <c r="J7394" t="s">
        <v>600</v>
      </c>
      <c r="K7394">
        <v>17865325</v>
      </c>
      <c r="L7394" t="s">
        <v>789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34</v>
      </c>
      <c r="AE7394" t="s">
        <v>449</v>
      </c>
      <c r="AF7394" t="s">
        <v>243</v>
      </c>
      <c r="AG7394">
        <v>0</v>
      </c>
      <c r="AH7394">
        <v>16390730</v>
      </c>
    </row>
    <row r="7395" spans="1:35">
      <c r="A7395" t="s">
        <v>227</v>
      </c>
      <c r="B7395" s="1">
        <v>46309</v>
      </c>
      <c r="C7395">
        <v>5</v>
      </c>
      <c r="D7395" t="s">
        <v>759</v>
      </c>
      <c r="E7395" t="s">
        <v>446</v>
      </c>
      <c r="F7395" t="s">
        <v>447</v>
      </c>
      <c r="G7395">
        <v>94</v>
      </c>
      <c r="H7395" t="s">
        <v>760</v>
      </c>
      <c r="I7395">
        <v>90</v>
      </c>
      <c r="J7395" t="s">
        <v>600</v>
      </c>
      <c r="K7395">
        <v>17865325</v>
      </c>
      <c r="L7395" t="s">
        <v>789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34</v>
      </c>
      <c r="AE7395" t="s">
        <v>449</v>
      </c>
      <c r="AF7395" t="s">
        <v>243</v>
      </c>
      <c r="AG7395">
        <v>0</v>
      </c>
      <c r="AH7395">
        <v>16390730</v>
      </c>
    </row>
    <row r="7396" spans="1:35">
      <c r="A7396" t="s">
        <v>227</v>
      </c>
      <c r="B7396" s="1">
        <v>46311</v>
      </c>
      <c r="C7396">
        <v>5</v>
      </c>
      <c r="D7396" t="s">
        <v>759</v>
      </c>
      <c r="E7396" t="s">
        <v>446</v>
      </c>
      <c r="F7396" t="s">
        <v>447</v>
      </c>
      <c r="G7396">
        <v>94</v>
      </c>
      <c r="H7396" t="s">
        <v>760</v>
      </c>
      <c r="I7396">
        <v>90</v>
      </c>
      <c r="J7396" t="s">
        <v>600</v>
      </c>
      <c r="K7396">
        <v>17865325</v>
      </c>
      <c r="L7396" t="s">
        <v>789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34</v>
      </c>
      <c r="AE7396" t="s">
        <v>449</v>
      </c>
      <c r="AF7396" t="s">
        <v>243</v>
      </c>
      <c r="AG7396">
        <v>0</v>
      </c>
      <c r="AH7396">
        <v>16390730</v>
      </c>
    </row>
    <row r="7397" spans="1:35">
      <c r="A7397" t="s">
        <v>227</v>
      </c>
      <c r="B7397" s="1">
        <v>46315</v>
      </c>
      <c r="C7397">
        <v>5</v>
      </c>
      <c r="D7397" t="s">
        <v>759</v>
      </c>
      <c r="E7397" t="s">
        <v>446</v>
      </c>
      <c r="F7397" t="s">
        <v>447</v>
      </c>
      <c r="G7397">
        <v>94</v>
      </c>
      <c r="H7397" t="s">
        <v>760</v>
      </c>
      <c r="I7397">
        <v>90</v>
      </c>
      <c r="J7397" t="s">
        <v>600</v>
      </c>
      <c r="K7397">
        <v>17865325</v>
      </c>
      <c r="L7397" t="s">
        <v>789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34</v>
      </c>
      <c r="AE7397" t="s">
        <v>449</v>
      </c>
      <c r="AF7397" t="s">
        <v>243</v>
      </c>
      <c r="AG7397">
        <v>0</v>
      </c>
      <c r="AH7397">
        <v>16390730</v>
      </c>
    </row>
    <row r="7398" spans="1:35">
      <c r="A7398" t="s">
        <v>227</v>
      </c>
      <c r="B7398" s="1">
        <v>46317</v>
      </c>
      <c r="C7398">
        <v>5</v>
      </c>
      <c r="D7398" t="s">
        <v>759</v>
      </c>
      <c r="E7398" t="s">
        <v>446</v>
      </c>
      <c r="F7398" t="s">
        <v>447</v>
      </c>
      <c r="G7398">
        <v>94</v>
      </c>
      <c r="H7398" t="s">
        <v>760</v>
      </c>
      <c r="I7398">
        <v>90</v>
      </c>
      <c r="J7398" t="s">
        <v>600</v>
      </c>
      <c r="K7398">
        <v>17865325</v>
      </c>
      <c r="L7398" t="s">
        <v>789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34</v>
      </c>
      <c r="AE7398" t="s">
        <v>449</v>
      </c>
      <c r="AF7398" t="s">
        <v>243</v>
      </c>
      <c r="AG7398">
        <v>0</v>
      </c>
      <c r="AH7398">
        <v>16390730</v>
      </c>
    </row>
    <row r="7399" spans="1:35">
      <c r="A7399" t="s">
        <v>227</v>
      </c>
      <c r="B7399" s="1">
        <v>46319</v>
      </c>
      <c r="C7399">
        <v>5</v>
      </c>
      <c r="D7399" t="s">
        <v>759</v>
      </c>
      <c r="E7399" t="s">
        <v>446</v>
      </c>
      <c r="F7399" t="s">
        <v>447</v>
      </c>
      <c r="G7399">
        <v>94</v>
      </c>
      <c r="H7399" t="s">
        <v>760</v>
      </c>
      <c r="I7399">
        <v>90</v>
      </c>
      <c r="J7399" t="s">
        <v>600</v>
      </c>
      <c r="K7399">
        <v>17865325</v>
      </c>
      <c r="L7399" t="s">
        <v>789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34</v>
      </c>
      <c r="AE7399" t="s">
        <v>449</v>
      </c>
      <c r="AF7399" t="s">
        <v>243</v>
      </c>
      <c r="AG7399">
        <v>0</v>
      </c>
      <c r="AH7399">
        <v>16390730</v>
      </c>
    </row>
    <row r="7400" spans="1:35">
      <c r="A7400" t="s">
        <v>227</v>
      </c>
      <c r="B7400" s="1">
        <v>46321</v>
      </c>
      <c r="C7400">
        <v>5</v>
      </c>
      <c r="D7400" t="s">
        <v>759</v>
      </c>
      <c r="E7400" t="s">
        <v>446</v>
      </c>
      <c r="F7400" t="s">
        <v>447</v>
      </c>
      <c r="G7400">
        <v>94</v>
      </c>
      <c r="H7400" t="s">
        <v>760</v>
      </c>
      <c r="I7400">
        <v>90</v>
      </c>
      <c r="J7400" t="s">
        <v>600</v>
      </c>
      <c r="K7400">
        <v>17865325</v>
      </c>
      <c r="L7400" t="s">
        <v>789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34</v>
      </c>
      <c r="AE7400" t="s">
        <v>449</v>
      </c>
      <c r="AF7400" t="s">
        <v>243</v>
      </c>
      <c r="AG7400">
        <v>0</v>
      </c>
      <c r="AH7400">
        <v>16390730</v>
      </c>
    </row>
    <row r="7401" spans="1:35">
      <c r="A7401" t="s">
        <v>227</v>
      </c>
      <c r="B7401" s="1">
        <v>46323</v>
      </c>
      <c r="C7401">
        <v>5</v>
      </c>
      <c r="D7401" t="s">
        <v>759</v>
      </c>
      <c r="E7401" t="s">
        <v>446</v>
      </c>
      <c r="F7401" t="s">
        <v>447</v>
      </c>
      <c r="G7401">
        <v>94</v>
      </c>
      <c r="H7401" t="s">
        <v>760</v>
      </c>
      <c r="I7401">
        <v>90</v>
      </c>
      <c r="J7401" t="s">
        <v>600</v>
      </c>
      <c r="K7401">
        <v>17865325</v>
      </c>
      <c r="L7401" t="s">
        <v>789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34</v>
      </c>
      <c r="AE7401" t="s">
        <v>449</v>
      </c>
      <c r="AF7401" t="s">
        <v>243</v>
      </c>
      <c r="AG7401">
        <v>0</v>
      </c>
      <c r="AH7401">
        <v>16390730</v>
      </c>
    </row>
    <row r="7402" spans="1:35">
      <c r="A7402" t="s">
        <v>227</v>
      </c>
      <c r="B7402" s="1">
        <v>46325</v>
      </c>
      <c r="C7402">
        <v>5</v>
      </c>
      <c r="D7402" t="s">
        <v>759</v>
      </c>
      <c r="E7402" t="s">
        <v>446</v>
      </c>
      <c r="F7402" t="s">
        <v>447</v>
      </c>
      <c r="G7402">
        <v>94</v>
      </c>
      <c r="H7402" t="s">
        <v>760</v>
      </c>
      <c r="I7402">
        <v>90</v>
      </c>
      <c r="J7402" t="s">
        <v>600</v>
      </c>
      <c r="K7402">
        <v>17865325</v>
      </c>
      <c r="L7402" t="s">
        <v>789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34</v>
      </c>
      <c r="AE7402" t="s">
        <v>449</v>
      </c>
      <c r="AF7402" t="s">
        <v>243</v>
      </c>
      <c r="AG7402">
        <v>0</v>
      </c>
      <c r="AH7402">
        <v>16390730</v>
      </c>
    </row>
    <row r="7403" spans="1:35">
      <c r="A7403" t="s">
        <v>227</v>
      </c>
      <c r="B7403" s="1">
        <v>46301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17805445</v>
      </c>
      <c r="L7403" t="s">
        <v>166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14153188</v>
      </c>
      <c r="AI7403">
        <v>24929</v>
      </c>
    </row>
    <row r="7404" spans="1:35">
      <c r="A7404" t="s">
        <v>227</v>
      </c>
      <c r="B7404" s="1">
        <v>46308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17805445</v>
      </c>
      <c r="L7404" t="s">
        <v>166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14153188</v>
      </c>
      <c r="AI7404">
        <v>24929</v>
      </c>
    </row>
    <row r="7405" spans="1:35">
      <c r="A7405" t="s">
        <v>227</v>
      </c>
      <c r="B7405" s="1">
        <v>46299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17839329</v>
      </c>
      <c r="L7405" t="s">
        <v>180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14660579</v>
      </c>
      <c r="AI7405">
        <v>27684</v>
      </c>
    </row>
    <row r="7406" spans="1:35">
      <c r="A7406" t="s">
        <v>227</v>
      </c>
      <c r="B7406" s="1">
        <v>46309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17839329</v>
      </c>
      <c r="L7406" t="s">
        <v>180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14660579</v>
      </c>
      <c r="AI7406">
        <v>27684</v>
      </c>
    </row>
    <row r="7407" spans="1:35">
      <c r="A7407" t="s">
        <v>227</v>
      </c>
      <c r="B7407" s="1">
        <v>46324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17839329</v>
      </c>
      <c r="L7407" t="s">
        <v>180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14660579</v>
      </c>
      <c r="AI7407">
        <v>27684</v>
      </c>
    </row>
    <row r="7408" spans="1:35">
      <c r="A7408" t="s">
        <v>227</v>
      </c>
      <c r="B7408" s="1">
        <v>46300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17922844</v>
      </c>
      <c r="L7408" t="s">
        <v>129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14007325</v>
      </c>
      <c r="AI7408">
        <v>22162</v>
      </c>
    </row>
    <row r="7409" spans="1:35">
      <c r="A7409" t="s">
        <v>227</v>
      </c>
      <c r="B7409" s="1">
        <v>46305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17922844</v>
      </c>
      <c r="L7409" t="s">
        <v>129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14007325</v>
      </c>
      <c r="AI7409">
        <v>22162</v>
      </c>
    </row>
    <row r="7410" spans="1:35">
      <c r="A7410" t="s">
        <v>227</v>
      </c>
      <c r="B7410" s="1">
        <v>46307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17922844</v>
      </c>
      <c r="L7410" t="s">
        <v>129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14007325</v>
      </c>
      <c r="AI7410">
        <v>22162</v>
      </c>
    </row>
    <row r="7411" spans="1:35">
      <c r="A7411" t="s">
        <v>227</v>
      </c>
      <c r="B7411" s="1">
        <v>46314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17922844</v>
      </c>
      <c r="L7411" t="s">
        <v>129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14007325</v>
      </c>
      <c r="AI7411">
        <v>22162</v>
      </c>
    </row>
    <row r="7412" spans="1:35">
      <c r="A7412" t="s">
        <v>227</v>
      </c>
      <c r="B7412" s="1">
        <v>46317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17922844</v>
      </c>
      <c r="L7412" t="s">
        <v>129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14007325</v>
      </c>
      <c r="AI7412">
        <v>22162</v>
      </c>
    </row>
    <row r="7413" spans="1:35">
      <c r="A7413" t="s">
        <v>227</v>
      </c>
      <c r="B7413" s="1">
        <v>46319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17922844</v>
      </c>
      <c r="L7413" t="s">
        <v>129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14007325</v>
      </c>
      <c r="AI7413">
        <v>22162</v>
      </c>
    </row>
    <row r="7414" spans="1:35">
      <c r="A7414" t="s">
        <v>227</v>
      </c>
      <c r="B7414" s="1">
        <v>46326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17922844</v>
      </c>
      <c r="L7414" t="s">
        <v>129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14007325</v>
      </c>
      <c r="AI7414">
        <v>22162</v>
      </c>
    </row>
    <row r="7415" spans="1:35">
      <c r="A7415" t="s">
        <v>227</v>
      </c>
      <c r="B7415" s="1">
        <v>46304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18026915</v>
      </c>
      <c r="L7415" t="s">
        <v>153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14387302</v>
      </c>
      <c r="AI7415">
        <v>32575</v>
      </c>
    </row>
    <row r="7416" spans="1:35">
      <c r="A7416" t="s">
        <v>227</v>
      </c>
      <c r="B7416" s="1">
        <v>46311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18026915</v>
      </c>
      <c r="L7416" t="s">
        <v>153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14387302</v>
      </c>
      <c r="AI7416">
        <v>32575</v>
      </c>
    </row>
    <row r="7417" spans="1:35">
      <c r="A7417" t="s">
        <v>227</v>
      </c>
      <c r="B7417" s="1">
        <v>46316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18084966</v>
      </c>
      <c r="L7417" t="s">
        <v>188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14566829</v>
      </c>
      <c r="AI7417">
        <v>36125</v>
      </c>
    </row>
    <row r="7418" spans="1:35">
      <c r="A7418" t="s">
        <v>227</v>
      </c>
      <c r="B7418" s="1">
        <v>46323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18084966</v>
      </c>
      <c r="L7418" t="s">
        <v>188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14566829</v>
      </c>
      <c r="AI7418">
        <v>36125</v>
      </c>
    </row>
    <row r="7419" spans="1:35">
      <c r="A7419" t="s">
        <v>227</v>
      </c>
      <c r="B7419" s="1">
        <v>46296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18092107</v>
      </c>
      <c r="L7419" t="s">
        <v>79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14132692</v>
      </c>
      <c r="AI7419">
        <v>29773</v>
      </c>
    </row>
    <row r="7420" spans="1:35">
      <c r="A7420" t="s">
        <v>227</v>
      </c>
      <c r="B7420" s="1">
        <v>46302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18092107</v>
      </c>
      <c r="L7420" t="s">
        <v>79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14132692</v>
      </c>
      <c r="AI7420">
        <v>29773</v>
      </c>
    </row>
    <row r="7421" spans="1:35">
      <c r="A7421" t="s">
        <v>227</v>
      </c>
      <c r="B7421" s="1">
        <v>46297</v>
      </c>
      <c r="C7421">
        <v>6</v>
      </c>
      <c r="D7421" t="s">
        <v>790</v>
      </c>
      <c r="E7421" t="s">
        <v>532</v>
      </c>
      <c r="F7421" t="s">
        <v>35</v>
      </c>
      <c r="G7421" t="s">
        <v>791</v>
      </c>
      <c r="H7421" t="s">
        <v>792</v>
      </c>
      <c r="I7421">
        <v>121</v>
      </c>
      <c r="J7421" t="s">
        <v>793</v>
      </c>
      <c r="K7421">
        <v>18138019</v>
      </c>
      <c r="L7421" t="s">
        <v>134</v>
      </c>
      <c r="M7421" t="s">
        <v>235</v>
      </c>
      <c r="O7421" t="s">
        <v>282</v>
      </c>
      <c r="P7421" s="2">
        <v>0.375</v>
      </c>
      <c r="Q7421" s="2">
        <v>0.45833333333333331</v>
      </c>
      <c r="R7421" t="s">
        <v>237</v>
      </c>
      <c r="Y7421" s="2">
        <v>8.3333333333333329E-2</v>
      </c>
      <c r="Z7421" s="2">
        <v>8.3333333333333329E-2</v>
      </c>
      <c r="AA7421">
        <v>2</v>
      </c>
      <c r="AB7421">
        <v>2</v>
      </c>
      <c r="AD7421">
        <v>1</v>
      </c>
      <c r="AE7421" t="s">
        <v>478</v>
      </c>
      <c r="AF7421" t="s">
        <v>243</v>
      </c>
      <c r="AG7421">
        <v>0</v>
      </c>
      <c r="AH7421">
        <v>14763231</v>
      </c>
      <c r="AI7421">
        <v>36118</v>
      </c>
    </row>
    <row r="7422" spans="1:35">
      <c r="A7422" t="s">
        <v>227</v>
      </c>
      <c r="B7422" s="1">
        <v>46306</v>
      </c>
      <c r="C7422">
        <v>6</v>
      </c>
      <c r="D7422" t="s">
        <v>790</v>
      </c>
      <c r="E7422" t="s">
        <v>532</v>
      </c>
      <c r="F7422" t="s">
        <v>35</v>
      </c>
      <c r="G7422" t="s">
        <v>791</v>
      </c>
      <c r="H7422" t="s">
        <v>792</v>
      </c>
      <c r="I7422">
        <v>121</v>
      </c>
      <c r="J7422" t="s">
        <v>793</v>
      </c>
      <c r="K7422">
        <v>18138019</v>
      </c>
      <c r="L7422" t="s">
        <v>134</v>
      </c>
      <c r="M7422" t="s">
        <v>235</v>
      </c>
      <c r="O7422" t="s">
        <v>282</v>
      </c>
      <c r="P7422" s="2">
        <v>0.375</v>
      </c>
      <c r="Q7422" s="2">
        <v>0.45833333333333331</v>
      </c>
      <c r="R7422" t="s">
        <v>237</v>
      </c>
      <c r="Y7422" s="2">
        <v>8.3333333333333329E-2</v>
      </c>
      <c r="Z7422" s="2">
        <v>8.3333333333333329E-2</v>
      </c>
      <c r="AA7422">
        <v>2</v>
      </c>
      <c r="AB7422">
        <v>2</v>
      </c>
      <c r="AD7422">
        <v>1</v>
      </c>
      <c r="AE7422" t="s">
        <v>478</v>
      </c>
      <c r="AF7422" t="s">
        <v>243</v>
      </c>
      <c r="AG7422">
        <v>0</v>
      </c>
      <c r="AH7422">
        <v>14763231</v>
      </c>
      <c r="AI7422">
        <v>36118</v>
      </c>
    </row>
    <row r="7423" spans="1:35">
      <c r="A7423" t="s">
        <v>227</v>
      </c>
      <c r="B7423" s="1">
        <v>46310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18138019</v>
      </c>
      <c r="L7423" t="s">
        <v>134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14763231</v>
      </c>
      <c r="AI7423">
        <v>36118</v>
      </c>
    </row>
    <row r="7424" spans="1:35">
      <c r="A7424" t="s">
        <v>227</v>
      </c>
      <c r="B7424" s="1">
        <v>46313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18138019</v>
      </c>
      <c r="L7424" t="s">
        <v>134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14763231</v>
      </c>
      <c r="AI7424">
        <v>36118</v>
      </c>
    </row>
    <row r="7425" spans="1:35">
      <c r="A7425" t="s">
        <v>227</v>
      </c>
      <c r="B7425" s="1">
        <v>46318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18138019</v>
      </c>
      <c r="L7425" t="s">
        <v>134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14763231</v>
      </c>
      <c r="AI7425">
        <v>36118</v>
      </c>
    </row>
    <row r="7426" spans="1:35">
      <c r="A7426" t="s">
        <v>227</v>
      </c>
      <c r="B7426" s="1">
        <v>46321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18138019</v>
      </c>
      <c r="L7426" t="s">
        <v>134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14763231</v>
      </c>
      <c r="AI7426">
        <v>36118</v>
      </c>
    </row>
    <row r="7427" spans="1:35">
      <c r="A7427" t="s">
        <v>227</v>
      </c>
      <c r="B7427" s="1">
        <v>46325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18138019</v>
      </c>
      <c r="L7427" t="s">
        <v>134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14763231</v>
      </c>
      <c r="AI7427">
        <v>36118</v>
      </c>
    </row>
    <row r="7428" spans="1:35">
      <c r="A7428" t="s">
        <v>227</v>
      </c>
      <c r="B7428" s="1">
        <v>46303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40419543</v>
      </c>
      <c r="L7428" t="s">
        <v>177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15709013</v>
      </c>
      <c r="AI7428">
        <v>45935</v>
      </c>
    </row>
    <row r="7429" spans="1:35">
      <c r="A7429" t="s">
        <v>227</v>
      </c>
      <c r="B7429" s="1">
        <v>46312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40419543</v>
      </c>
      <c r="L7429" t="s">
        <v>177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15709013</v>
      </c>
      <c r="AI7429">
        <v>45935</v>
      </c>
    </row>
    <row r="7430" spans="1:35">
      <c r="A7430" t="s">
        <v>227</v>
      </c>
      <c r="B7430" s="1">
        <v>46320</v>
      </c>
      <c r="C7430">
        <v>6</v>
      </c>
      <c r="D7430" t="s">
        <v>790</v>
      </c>
      <c r="E7430" t="s">
        <v>532</v>
      </c>
      <c r="F7430" t="s">
        <v>35</v>
      </c>
      <c r="G7430" t="s">
        <v>791</v>
      </c>
      <c r="H7430" t="s">
        <v>792</v>
      </c>
      <c r="I7430">
        <v>121</v>
      </c>
      <c r="J7430" t="s">
        <v>793</v>
      </c>
      <c r="K7430">
        <v>40419543</v>
      </c>
      <c r="L7430" t="s">
        <v>177</v>
      </c>
      <c r="M7430" t="s">
        <v>235</v>
      </c>
      <c r="O7430" t="s">
        <v>282</v>
      </c>
      <c r="P7430" s="2">
        <v>0.375</v>
      </c>
      <c r="Q7430" s="2">
        <v>0.45833333333333331</v>
      </c>
      <c r="R7430" t="s">
        <v>237</v>
      </c>
      <c r="Y7430" s="2">
        <v>8.3333333333333329E-2</v>
      </c>
      <c r="Z7430" s="2">
        <v>8.3333333333333329E-2</v>
      </c>
      <c r="AA7430">
        <v>2</v>
      </c>
      <c r="AB7430">
        <v>2</v>
      </c>
      <c r="AD7430">
        <v>1</v>
      </c>
      <c r="AE7430" t="s">
        <v>478</v>
      </c>
      <c r="AF7430" t="s">
        <v>243</v>
      </c>
      <c r="AG7430">
        <v>0</v>
      </c>
      <c r="AH7430">
        <v>15709013</v>
      </c>
      <c r="AI7430">
        <v>45935</v>
      </c>
    </row>
    <row r="7431" spans="1:35">
      <c r="A7431" t="s">
        <v>227</v>
      </c>
      <c r="B7431" s="1">
        <v>46298</v>
      </c>
      <c r="C7431">
        <v>6</v>
      </c>
      <c r="D7431" t="s">
        <v>790</v>
      </c>
      <c r="E7431" t="s">
        <v>532</v>
      </c>
      <c r="F7431" t="s">
        <v>35</v>
      </c>
      <c r="G7431" t="s">
        <v>791</v>
      </c>
      <c r="H7431" t="s">
        <v>792</v>
      </c>
      <c r="I7431">
        <v>121</v>
      </c>
      <c r="J7431" t="s">
        <v>793</v>
      </c>
      <c r="K7431">
        <v>43613813</v>
      </c>
      <c r="L7431" t="s">
        <v>34</v>
      </c>
      <c r="M7431" t="s">
        <v>235</v>
      </c>
      <c r="O7431" t="s">
        <v>282</v>
      </c>
      <c r="P7431" s="2">
        <v>0.375</v>
      </c>
      <c r="Q7431" s="2">
        <v>0.45833333333333331</v>
      </c>
      <c r="R7431" t="s">
        <v>237</v>
      </c>
      <c r="Y7431" s="2">
        <v>8.3333333333333329E-2</v>
      </c>
      <c r="Z7431" s="2">
        <v>8.3333333333333329E-2</v>
      </c>
      <c r="AA7431">
        <v>2</v>
      </c>
      <c r="AB7431">
        <v>2</v>
      </c>
      <c r="AD7431">
        <v>1</v>
      </c>
      <c r="AE7431" t="s">
        <v>478</v>
      </c>
      <c r="AF7431" t="s">
        <v>243</v>
      </c>
      <c r="AG7431">
        <v>0</v>
      </c>
      <c r="AH7431">
        <v>15982883</v>
      </c>
      <c r="AI7431">
        <v>59368</v>
      </c>
    </row>
    <row r="7432" spans="1:35">
      <c r="A7432" t="s">
        <v>227</v>
      </c>
      <c r="B7432" s="1">
        <v>46296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17848296</v>
      </c>
      <c r="L7432" t="s">
        <v>139</v>
      </c>
      <c r="M7432" t="s">
        <v>235</v>
      </c>
      <c r="O7432" t="s">
        <v>693</v>
      </c>
      <c r="P7432" s="2">
        <v>0.58333333333333337</v>
      </c>
      <c r="Q7432" s="2">
        <v>0.625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46300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17848296</v>
      </c>
      <c r="L7433" t="s">
        <v>139</v>
      </c>
      <c r="M7433" t="s">
        <v>235</v>
      </c>
      <c r="O7433" t="s">
        <v>693</v>
      </c>
      <c r="P7433" s="2">
        <v>0.58333333333333337</v>
      </c>
      <c r="Q7433" s="2">
        <v>0.625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256</v>
      </c>
      <c r="AG7433">
        <v>0</v>
      </c>
      <c r="AH7433">
        <v>11627421</v>
      </c>
      <c r="AI7433">
        <v>774</v>
      </c>
    </row>
    <row r="7434" spans="1:35">
      <c r="A7434" t="s">
        <v>227</v>
      </c>
      <c r="B7434" s="1">
        <v>46302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17848296</v>
      </c>
      <c r="L7434" t="s">
        <v>139</v>
      </c>
      <c r="M7434" t="s">
        <v>235</v>
      </c>
      <c r="O7434" t="s">
        <v>694</v>
      </c>
      <c r="P7434" s="2">
        <v>0.375</v>
      </c>
      <c r="Q7434" s="2">
        <v>0.41666666666666669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256</v>
      </c>
      <c r="AG7434">
        <v>0</v>
      </c>
      <c r="AH7434">
        <v>11627421</v>
      </c>
      <c r="AI7434">
        <v>774</v>
      </c>
    </row>
    <row r="7435" spans="1:35">
      <c r="A7435" t="s">
        <v>227</v>
      </c>
      <c r="B7435" s="1">
        <v>46303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17848296</v>
      </c>
      <c r="L7435" t="s">
        <v>139</v>
      </c>
      <c r="M7435" t="s">
        <v>235</v>
      </c>
      <c r="O7435" t="s">
        <v>693</v>
      </c>
      <c r="P7435" s="2">
        <v>0.58333333333333337</v>
      </c>
      <c r="Q7435" s="2">
        <v>0.625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256</v>
      </c>
      <c r="AG7435">
        <v>0</v>
      </c>
      <c r="AH7435">
        <v>11627421</v>
      </c>
      <c r="AI7435">
        <v>774</v>
      </c>
    </row>
    <row r="7436" spans="1:35">
      <c r="A7436" t="s">
        <v>227</v>
      </c>
      <c r="B7436" s="1">
        <v>46305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17848296</v>
      </c>
      <c r="L7436" t="s">
        <v>139</v>
      </c>
      <c r="M7436" t="s">
        <v>235</v>
      </c>
      <c r="O7436" t="s">
        <v>693</v>
      </c>
      <c r="P7436" s="2">
        <v>0.58333333333333337</v>
      </c>
      <c r="Q7436" s="2">
        <v>0.625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46308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17848296</v>
      </c>
      <c r="L7437" t="s">
        <v>139</v>
      </c>
      <c r="M7437" t="s">
        <v>235</v>
      </c>
      <c r="O7437" t="s">
        <v>694</v>
      </c>
      <c r="P7437" s="2">
        <v>0.375</v>
      </c>
      <c r="Q7437" s="2">
        <v>0.41666666666666669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46312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17848296</v>
      </c>
      <c r="L7438" t="s">
        <v>139</v>
      </c>
      <c r="M7438" t="s">
        <v>235</v>
      </c>
      <c r="O7438" t="s">
        <v>694</v>
      </c>
      <c r="P7438" s="2">
        <v>0.375</v>
      </c>
      <c r="Q7438" s="2">
        <v>0.41666666666666669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46314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17848296</v>
      </c>
      <c r="L7439" t="s">
        <v>139</v>
      </c>
      <c r="M7439" t="s">
        <v>235</v>
      </c>
      <c r="O7439" t="s">
        <v>693</v>
      </c>
      <c r="P7439" s="2">
        <v>0.58333333333333337</v>
      </c>
      <c r="Q7439" s="2">
        <v>0.625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46321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17848296</v>
      </c>
      <c r="L7440" t="s">
        <v>139</v>
      </c>
      <c r="M7440" t="s">
        <v>235</v>
      </c>
      <c r="O7440" t="s">
        <v>694</v>
      </c>
      <c r="P7440" s="2">
        <v>0.375</v>
      </c>
      <c r="Q7440" s="2">
        <v>0.41666666666666669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46323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17848296</v>
      </c>
      <c r="L7441" t="s">
        <v>139</v>
      </c>
      <c r="M7441" t="s">
        <v>235</v>
      </c>
      <c r="O7441" t="s">
        <v>694</v>
      </c>
      <c r="P7441" s="2">
        <v>0.375</v>
      </c>
      <c r="Q7441" s="2">
        <v>0.41666666666666669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46324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17848296</v>
      </c>
      <c r="L7442" t="s">
        <v>139</v>
      </c>
      <c r="M7442" t="s">
        <v>235</v>
      </c>
      <c r="O7442" t="s">
        <v>693</v>
      </c>
      <c r="P7442" s="2">
        <v>0.58333333333333337</v>
      </c>
      <c r="Q7442" s="2">
        <v>0.625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46326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17848296</v>
      </c>
      <c r="L7443" t="s">
        <v>139</v>
      </c>
      <c r="M7443" t="s">
        <v>235</v>
      </c>
      <c r="O7443" t="s">
        <v>694</v>
      </c>
      <c r="P7443" s="2">
        <v>0.375</v>
      </c>
      <c r="Q7443" s="2">
        <v>0.41666666666666669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256</v>
      </c>
      <c r="AG7443">
        <v>0</v>
      </c>
      <c r="AH7443">
        <v>11627421</v>
      </c>
      <c r="AI7443">
        <v>774</v>
      </c>
    </row>
    <row r="7444" spans="1:35">
      <c r="A7444" t="s">
        <v>227</v>
      </c>
      <c r="B7444" s="1">
        <v>46297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18087798</v>
      </c>
      <c r="L7444" t="s">
        <v>91</v>
      </c>
      <c r="M7444" t="s">
        <v>235</v>
      </c>
      <c r="O7444" t="s">
        <v>693</v>
      </c>
      <c r="P7444" s="2">
        <v>0.58333333333333337</v>
      </c>
      <c r="Q7444" s="2">
        <v>0.625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16574783</v>
      </c>
      <c r="AI7444">
        <v>1610</v>
      </c>
    </row>
    <row r="7445" spans="1:35">
      <c r="A7445" t="s">
        <v>227</v>
      </c>
      <c r="B7445" s="1">
        <v>46298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18087798</v>
      </c>
      <c r="L7445" t="s">
        <v>91</v>
      </c>
      <c r="M7445" t="s">
        <v>235</v>
      </c>
      <c r="O7445" t="s">
        <v>693</v>
      </c>
      <c r="P7445" s="2">
        <v>0.58333333333333337</v>
      </c>
      <c r="Q7445" s="2">
        <v>0.625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16574783</v>
      </c>
      <c r="AI7445">
        <v>1610</v>
      </c>
    </row>
    <row r="7446" spans="1:35">
      <c r="A7446" t="s">
        <v>227</v>
      </c>
      <c r="B7446" s="1">
        <v>46301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18087798</v>
      </c>
      <c r="L7446" t="s">
        <v>91</v>
      </c>
      <c r="M7446" t="s">
        <v>235</v>
      </c>
      <c r="O7446" t="s">
        <v>693</v>
      </c>
      <c r="P7446" s="2">
        <v>0.58333333333333337</v>
      </c>
      <c r="Q7446" s="2">
        <v>0.625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16574783</v>
      </c>
      <c r="AI7446">
        <v>1610</v>
      </c>
    </row>
    <row r="7447" spans="1:35">
      <c r="A7447" t="s">
        <v>227</v>
      </c>
      <c r="B7447" s="1">
        <v>46304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18087798</v>
      </c>
      <c r="L7447" t="s">
        <v>91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16574783</v>
      </c>
      <c r="AI7447">
        <v>1610</v>
      </c>
    </row>
    <row r="7448" spans="1:35">
      <c r="A7448" t="s">
        <v>227</v>
      </c>
      <c r="B7448" s="1">
        <v>46305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18087798</v>
      </c>
      <c r="L7448" t="s">
        <v>91</v>
      </c>
      <c r="M7448" t="s">
        <v>235</v>
      </c>
      <c r="O7448" t="s">
        <v>694</v>
      </c>
      <c r="P7448" s="2">
        <v>0.375</v>
      </c>
      <c r="Q7448" s="2">
        <v>0.41666666666666669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16574783</v>
      </c>
      <c r="AI7448">
        <v>1610</v>
      </c>
    </row>
    <row r="7449" spans="1:35">
      <c r="A7449" t="s">
        <v>227</v>
      </c>
      <c r="B7449" s="1">
        <v>46307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18087798</v>
      </c>
      <c r="L7449" t="s">
        <v>91</v>
      </c>
      <c r="M7449" t="s">
        <v>235</v>
      </c>
      <c r="O7449" t="s">
        <v>693</v>
      </c>
      <c r="P7449" s="2">
        <v>0.58333333333333337</v>
      </c>
      <c r="Q7449" s="2">
        <v>0.625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46308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18087798</v>
      </c>
      <c r="L7450" t="s">
        <v>91</v>
      </c>
      <c r="M7450" t="s">
        <v>235</v>
      </c>
      <c r="O7450" t="s">
        <v>693</v>
      </c>
      <c r="P7450" s="2">
        <v>0.58333333333333337</v>
      </c>
      <c r="Q7450" s="2">
        <v>0.625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16574783</v>
      </c>
      <c r="AI7450">
        <v>1610</v>
      </c>
    </row>
    <row r="7451" spans="1:35">
      <c r="A7451" t="s">
        <v>227</v>
      </c>
      <c r="B7451" s="1">
        <v>46310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18087798</v>
      </c>
      <c r="L7451" t="s">
        <v>91</v>
      </c>
      <c r="M7451" t="s">
        <v>235</v>
      </c>
      <c r="O7451" t="s">
        <v>693</v>
      </c>
      <c r="P7451" s="2">
        <v>0.58333333333333337</v>
      </c>
      <c r="Q7451" s="2">
        <v>0.625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16574783</v>
      </c>
      <c r="AI7451">
        <v>1610</v>
      </c>
    </row>
    <row r="7452" spans="1:35">
      <c r="A7452" t="s">
        <v>227</v>
      </c>
      <c r="B7452" s="1">
        <v>46311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18087798</v>
      </c>
      <c r="L7452" t="s">
        <v>91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46315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18087798</v>
      </c>
      <c r="L7453" t="s">
        <v>91</v>
      </c>
      <c r="M7453" t="s">
        <v>235</v>
      </c>
      <c r="O7453" t="s">
        <v>694</v>
      </c>
      <c r="P7453" s="2">
        <v>0.375</v>
      </c>
      <c r="Q7453" s="2">
        <v>0.41666666666666669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16574783</v>
      </c>
      <c r="AI7453">
        <v>1610</v>
      </c>
    </row>
    <row r="7454" spans="1:35">
      <c r="A7454" t="s">
        <v>227</v>
      </c>
      <c r="B7454" s="1">
        <v>46321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18087798</v>
      </c>
      <c r="L7454" t="s">
        <v>91</v>
      </c>
      <c r="M7454" t="s">
        <v>235</v>
      </c>
      <c r="O7454" t="s">
        <v>693</v>
      </c>
      <c r="P7454" s="2">
        <v>0.58333333333333337</v>
      </c>
      <c r="Q7454" s="2">
        <v>0.625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16574783</v>
      </c>
      <c r="AI7454">
        <v>1610</v>
      </c>
    </row>
    <row r="7455" spans="1:35">
      <c r="A7455" t="s">
        <v>227</v>
      </c>
      <c r="B7455" s="1">
        <v>46324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18087798</v>
      </c>
      <c r="L7455" t="s">
        <v>91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16574783</v>
      </c>
      <c r="AI7455">
        <v>1610</v>
      </c>
    </row>
    <row r="7456" spans="1:35">
      <c r="A7456" t="s">
        <v>227</v>
      </c>
      <c r="B7456" s="1">
        <v>46298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44731102</v>
      </c>
      <c r="L7456" t="s">
        <v>72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16629913</v>
      </c>
      <c r="AI7456">
        <v>4351</v>
      </c>
    </row>
    <row r="7457" spans="1:35">
      <c r="A7457" t="s">
        <v>227</v>
      </c>
      <c r="B7457" s="1">
        <v>46300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44731102</v>
      </c>
      <c r="L7457" t="s">
        <v>72</v>
      </c>
      <c r="M7457" t="s">
        <v>235</v>
      </c>
      <c r="O7457" t="s">
        <v>694</v>
      </c>
      <c r="P7457" s="2">
        <v>0.375</v>
      </c>
      <c r="Q7457" s="2">
        <v>0.41666666666666669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16629913</v>
      </c>
      <c r="AI7457">
        <v>4351</v>
      </c>
    </row>
    <row r="7458" spans="1:35">
      <c r="A7458" t="s">
        <v>227</v>
      </c>
      <c r="B7458" s="1">
        <v>46304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44731102</v>
      </c>
      <c r="L7458" t="s">
        <v>72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16629913</v>
      </c>
      <c r="AI7458">
        <v>4351</v>
      </c>
    </row>
    <row r="7459" spans="1:35">
      <c r="A7459" t="s">
        <v>227</v>
      </c>
      <c r="B7459" s="1">
        <v>46317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44731102</v>
      </c>
      <c r="L7459" t="s">
        <v>72</v>
      </c>
      <c r="M7459" t="s">
        <v>235</v>
      </c>
      <c r="O7459" t="s">
        <v>693</v>
      </c>
      <c r="P7459" s="2">
        <v>0.58333333333333337</v>
      </c>
      <c r="Q7459" s="2">
        <v>0.625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16629913</v>
      </c>
      <c r="AI7459">
        <v>4351</v>
      </c>
    </row>
    <row r="7460" spans="1:35">
      <c r="A7460" t="s">
        <v>227</v>
      </c>
      <c r="B7460" s="1">
        <v>46322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44731102</v>
      </c>
      <c r="L7460" t="s">
        <v>72</v>
      </c>
      <c r="M7460" t="s">
        <v>235</v>
      </c>
      <c r="O7460" t="s">
        <v>693</v>
      </c>
      <c r="P7460" s="2">
        <v>0.58333333333333337</v>
      </c>
      <c r="Q7460" s="2">
        <v>0.625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16629913</v>
      </c>
      <c r="AI7460">
        <v>4351</v>
      </c>
    </row>
    <row r="7461" spans="1:35">
      <c r="A7461" t="s">
        <v>227</v>
      </c>
      <c r="B7461" s="1">
        <v>46325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44731102</v>
      </c>
      <c r="L7461" t="s">
        <v>72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16629913</v>
      </c>
      <c r="AI7461">
        <v>4351</v>
      </c>
    </row>
    <row r="7462" spans="1:35">
      <c r="A7462" t="s">
        <v>227</v>
      </c>
      <c r="B7462" s="1">
        <v>46297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73202521</v>
      </c>
      <c r="L7462" t="s">
        <v>175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16638725</v>
      </c>
      <c r="AI7462">
        <v>6356</v>
      </c>
    </row>
    <row r="7463" spans="1:35">
      <c r="A7463" t="s">
        <v>227</v>
      </c>
      <c r="B7463" s="1">
        <v>46301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73202521</v>
      </c>
      <c r="L7463" t="s">
        <v>175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16638725</v>
      </c>
      <c r="AI7463">
        <v>6356</v>
      </c>
    </row>
    <row r="7464" spans="1:35">
      <c r="A7464" t="s">
        <v>227</v>
      </c>
      <c r="B7464" s="1">
        <v>46302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73202521</v>
      </c>
      <c r="L7464" t="s">
        <v>175</v>
      </c>
      <c r="M7464" t="s">
        <v>235</v>
      </c>
      <c r="O7464" t="s">
        <v>693</v>
      </c>
      <c r="P7464" s="2">
        <v>0.58333333333333337</v>
      </c>
      <c r="Q7464" s="2">
        <v>0.625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16638725</v>
      </c>
      <c r="AI7464">
        <v>6356</v>
      </c>
    </row>
    <row r="7465" spans="1:35">
      <c r="A7465" t="s">
        <v>227</v>
      </c>
      <c r="B7465" s="1">
        <v>46303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73202521</v>
      </c>
      <c r="L7465" t="s">
        <v>175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16638725</v>
      </c>
      <c r="AI7465">
        <v>6356</v>
      </c>
    </row>
    <row r="7466" spans="1:35">
      <c r="A7466" t="s">
        <v>227</v>
      </c>
      <c r="B7466" s="1">
        <v>46307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73202521</v>
      </c>
      <c r="L7466" t="s">
        <v>175</v>
      </c>
      <c r="M7466" t="s">
        <v>235</v>
      </c>
      <c r="O7466" t="s">
        <v>694</v>
      </c>
      <c r="P7466" s="2">
        <v>0.375</v>
      </c>
      <c r="Q7466" s="2">
        <v>0.41666666666666669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16638725</v>
      </c>
      <c r="AI7466">
        <v>6356</v>
      </c>
    </row>
    <row r="7467" spans="1:35">
      <c r="A7467" t="s">
        <v>227</v>
      </c>
      <c r="B7467" s="1">
        <v>46309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73202521</v>
      </c>
      <c r="L7467" t="s">
        <v>175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16638725</v>
      </c>
      <c r="AI7467">
        <v>6356</v>
      </c>
    </row>
    <row r="7468" spans="1:35">
      <c r="A7468" t="s">
        <v>227</v>
      </c>
      <c r="B7468" s="1">
        <v>46312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73202521</v>
      </c>
      <c r="L7468" t="s">
        <v>175</v>
      </c>
      <c r="M7468" t="s">
        <v>235</v>
      </c>
      <c r="O7468" t="s">
        <v>693</v>
      </c>
      <c r="P7468" s="2">
        <v>0.58333333333333337</v>
      </c>
      <c r="Q7468" s="2">
        <v>0.625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16638725</v>
      </c>
      <c r="AI7468">
        <v>6356</v>
      </c>
    </row>
    <row r="7469" spans="1:35">
      <c r="A7469" t="s">
        <v>227</v>
      </c>
      <c r="B7469" s="1">
        <v>46314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73202521</v>
      </c>
      <c r="L7469" t="s">
        <v>175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16638725</v>
      </c>
      <c r="AI7469">
        <v>6356</v>
      </c>
    </row>
    <row r="7470" spans="1:35">
      <c r="A7470" t="s">
        <v>227</v>
      </c>
      <c r="B7470" s="1">
        <v>46316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73202521</v>
      </c>
      <c r="L7470" t="s">
        <v>175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16638725</v>
      </c>
      <c r="AI7470">
        <v>6356</v>
      </c>
    </row>
    <row r="7471" spans="1:35">
      <c r="A7471" t="s">
        <v>227</v>
      </c>
      <c r="B7471" s="1">
        <v>46317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73202521</v>
      </c>
      <c r="L7471" t="s">
        <v>175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16638725</v>
      </c>
      <c r="AI7471">
        <v>6356</v>
      </c>
    </row>
    <row r="7472" spans="1:35">
      <c r="A7472" t="s">
        <v>227</v>
      </c>
      <c r="B7472" s="1">
        <v>46318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73202521</v>
      </c>
      <c r="L7472" t="s">
        <v>175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16638725</v>
      </c>
      <c r="AI7472">
        <v>6356</v>
      </c>
    </row>
    <row r="7473" spans="1:35">
      <c r="A7473" t="s">
        <v>227</v>
      </c>
      <c r="B7473" s="1">
        <v>46319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73202521</v>
      </c>
      <c r="L7473" t="s">
        <v>175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16638725</v>
      </c>
      <c r="AI7473">
        <v>6356</v>
      </c>
    </row>
    <row r="7474" spans="1:35">
      <c r="A7474" t="s">
        <v>227</v>
      </c>
      <c r="B7474" s="1">
        <v>46322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73202521</v>
      </c>
      <c r="L7474" t="s">
        <v>175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16638725</v>
      </c>
      <c r="AI7474">
        <v>6356</v>
      </c>
    </row>
    <row r="7475" spans="1:35">
      <c r="A7475" t="s">
        <v>227</v>
      </c>
      <c r="B7475" s="1">
        <v>46325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73202521</v>
      </c>
      <c r="L7475" t="s">
        <v>175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16638725</v>
      </c>
      <c r="AI7475">
        <v>6356</v>
      </c>
    </row>
    <row r="7476" spans="1:35">
      <c r="A7476" t="s">
        <v>227</v>
      </c>
      <c r="B7476" s="1">
        <v>46296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73634672</v>
      </c>
      <c r="L7476" t="s">
        <v>138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16655182</v>
      </c>
      <c r="AI7476">
        <v>6335</v>
      </c>
    </row>
    <row r="7477" spans="1:35">
      <c r="A7477" t="s">
        <v>227</v>
      </c>
      <c r="B7477" s="1">
        <v>46318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73634672</v>
      </c>
      <c r="L7477" t="s">
        <v>138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16655182</v>
      </c>
      <c r="AI7477">
        <v>6335</v>
      </c>
    </row>
    <row r="7478" spans="1:35">
      <c r="A7478" t="s">
        <v>227</v>
      </c>
      <c r="B7478" s="1">
        <v>46323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73634672</v>
      </c>
      <c r="L7478" t="s">
        <v>138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16655182</v>
      </c>
      <c r="AI7478">
        <v>6335</v>
      </c>
    </row>
    <row r="7479" spans="1:35">
      <c r="A7479" t="s">
        <v>227</v>
      </c>
      <c r="B7479" s="1">
        <v>46326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73634672</v>
      </c>
      <c r="L7479" t="s">
        <v>138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16655182</v>
      </c>
      <c r="AI7479">
        <v>6335</v>
      </c>
    </row>
    <row r="7480" spans="1:35">
      <c r="A7480" t="s">
        <v>227</v>
      </c>
      <c r="B7480" s="1">
        <v>46296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53</v>
      </c>
      <c r="P7480" s="2">
        <v>0.70833333333333337</v>
      </c>
      <c r="Q7480" s="2">
        <v>0.75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46300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53</v>
      </c>
      <c r="P7481" s="2">
        <v>0.70833333333333337</v>
      </c>
      <c r="Q7481" s="2">
        <v>0.75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46302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150</v>
      </c>
      <c r="P7482" s="2">
        <v>0.29166666666666669</v>
      </c>
      <c r="Q7482" s="2">
        <v>0.33333333333333331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46302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66</v>
      </c>
      <c r="P7483" s="2">
        <v>0.5</v>
      </c>
      <c r="Q7483" s="2">
        <v>0.54166666666666663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46303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17848296</v>
      </c>
      <c r="L7484" t="s">
        <v>139</v>
      </c>
      <c r="M7484" t="s">
        <v>235</v>
      </c>
      <c r="O7484" t="s">
        <v>53</v>
      </c>
      <c r="P7484" s="2">
        <v>0.70833333333333337</v>
      </c>
      <c r="Q7484" s="2">
        <v>0.75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46305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17848296</v>
      </c>
      <c r="L7485" t="s">
        <v>139</v>
      </c>
      <c r="M7485" t="s">
        <v>235</v>
      </c>
      <c r="O7485" t="s">
        <v>53</v>
      </c>
      <c r="P7485" s="2">
        <v>0.70833333333333337</v>
      </c>
      <c r="Q7485" s="2">
        <v>0.75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46308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17848296</v>
      </c>
      <c r="L7486" t="s">
        <v>139</v>
      </c>
      <c r="M7486" t="s">
        <v>235</v>
      </c>
      <c r="O7486" t="s">
        <v>150</v>
      </c>
      <c r="P7486" s="2">
        <v>0.29166666666666669</v>
      </c>
      <c r="Q7486" s="2">
        <v>0.33333333333333331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46308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17848296</v>
      </c>
      <c r="L7487" t="s">
        <v>139</v>
      </c>
      <c r="M7487" t="s">
        <v>235</v>
      </c>
      <c r="O7487" t="s">
        <v>66</v>
      </c>
      <c r="P7487" s="2">
        <v>0.5</v>
      </c>
      <c r="Q7487" s="2">
        <v>0.54166666666666663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46312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17848296</v>
      </c>
      <c r="L7488" t="s">
        <v>139</v>
      </c>
      <c r="M7488" t="s">
        <v>235</v>
      </c>
      <c r="O7488" t="s">
        <v>150</v>
      </c>
      <c r="P7488" s="2">
        <v>0.29166666666666669</v>
      </c>
      <c r="Q7488" s="2">
        <v>0.33333333333333331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46312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17848296</v>
      </c>
      <c r="L7489" t="s">
        <v>139</v>
      </c>
      <c r="M7489" t="s">
        <v>235</v>
      </c>
      <c r="O7489" t="s">
        <v>66</v>
      </c>
      <c r="P7489" s="2">
        <v>0.5</v>
      </c>
      <c r="Q7489" s="2">
        <v>0.54166666666666663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46314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17848296</v>
      </c>
      <c r="L7490" t="s">
        <v>139</v>
      </c>
      <c r="M7490" t="s">
        <v>235</v>
      </c>
      <c r="O7490" t="s">
        <v>53</v>
      </c>
      <c r="P7490" s="2">
        <v>0.70833333333333337</v>
      </c>
      <c r="Q7490" s="2">
        <v>0.75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46321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17848296</v>
      </c>
      <c r="L7491" t="s">
        <v>139</v>
      </c>
      <c r="M7491" t="s">
        <v>235</v>
      </c>
      <c r="O7491" t="s">
        <v>150</v>
      </c>
      <c r="P7491" s="2">
        <v>0.29166666666666669</v>
      </c>
      <c r="Q7491" s="2">
        <v>0.33333333333333331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46321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17848296</v>
      </c>
      <c r="L7492" t="s">
        <v>139</v>
      </c>
      <c r="M7492" t="s">
        <v>235</v>
      </c>
      <c r="O7492" t="s">
        <v>66</v>
      </c>
      <c r="P7492" s="2">
        <v>0.5</v>
      </c>
      <c r="Q7492" s="2">
        <v>0.54166666666666663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46323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17848296</v>
      </c>
      <c r="L7493" t="s">
        <v>139</v>
      </c>
      <c r="M7493" t="s">
        <v>235</v>
      </c>
      <c r="O7493" t="s">
        <v>150</v>
      </c>
      <c r="P7493" s="2">
        <v>0.29166666666666669</v>
      </c>
      <c r="Q7493" s="2">
        <v>0.33333333333333331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46323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17848296</v>
      </c>
      <c r="L7494" t="s">
        <v>139</v>
      </c>
      <c r="M7494" t="s">
        <v>235</v>
      </c>
      <c r="O7494" t="s">
        <v>66</v>
      </c>
      <c r="P7494" s="2">
        <v>0.5</v>
      </c>
      <c r="Q7494" s="2">
        <v>0.54166666666666663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46324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17848296</v>
      </c>
      <c r="L7495" t="s">
        <v>139</v>
      </c>
      <c r="M7495" t="s">
        <v>235</v>
      </c>
      <c r="O7495" t="s">
        <v>53</v>
      </c>
      <c r="P7495" s="2">
        <v>0.70833333333333337</v>
      </c>
      <c r="Q7495" s="2">
        <v>0.75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46326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17848296</v>
      </c>
      <c r="L7496" t="s">
        <v>139</v>
      </c>
      <c r="M7496" t="s">
        <v>235</v>
      </c>
      <c r="O7496" t="s">
        <v>150</v>
      </c>
      <c r="P7496" s="2">
        <v>0.29166666666666669</v>
      </c>
      <c r="Q7496" s="2">
        <v>0.33333333333333331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46326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17848296</v>
      </c>
      <c r="L7497" t="s">
        <v>139</v>
      </c>
      <c r="M7497" t="s">
        <v>235</v>
      </c>
      <c r="O7497" t="s">
        <v>66</v>
      </c>
      <c r="P7497" s="2">
        <v>0.5</v>
      </c>
      <c r="Q7497" s="2">
        <v>0.54166666666666663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46297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53</v>
      </c>
      <c r="P7498" s="2">
        <v>0.70833333333333337</v>
      </c>
      <c r="Q7498" s="2">
        <v>0.75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46298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53</v>
      </c>
      <c r="P7499" s="2">
        <v>0.70833333333333337</v>
      </c>
      <c r="Q7499" s="2">
        <v>0.75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46301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18087798</v>
      </c>
      <c r="L7500" t="s">
        <v>91</v>
      </c>
      <c r="M7500" t="s">
        <v>235</v>
      </c>
      <c r="O7500" t="s">
        <v>53</v>
      </c>
      <c r="P7500" s="2">
        <v>0.70833333333333337</v>
      </c>
      <c r="Q7500" s="2">
        <v>0.75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18087798</v>
      </c>
      <c r="L7501" t="s">
        <v>91</v>
      </c>
      <c r="M7501" t="s">
        <v>235</v>
      </c>
      <c r="O7501" t="s">
        <v>150</v>
      </c>
      <c r="P7501" s="2">
        <v>0.29166666666666669</v>
      </c>
      <c r="Q7501" s="2">
        <v>0.33333333333333331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46304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18087798</v>
      </c>
      <c r="L7502" t="s">
        <v>91</v>
      </c>
      <c r="M7502" t="s">
        <v>235</v>
      </c>
      <c r="O7502" t="s">
        <v>66</v>
      </c>
      <c r="P7502" s="2">
        <v>0.5</v>
      </c>
      <c r="Q7502" s="2">
        <v>0.54166666666666663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46305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18087798</v>
      </c>
      <c r="L7503" t="s">
        <v>91</v>
      </c>
      <c r="M7503" t="s">
        <v>235</v>
      </c>
      <c r="O7503" t="s">
        <v>150</v>
      </c>
      <c r="P7503" s="2">
        <v>0.29166666666666669</v>
      </c>
      <c r="Q7503" s="2">
        <v>0.33333333333333331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46305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18087798</v>
      </c>
      <c r="L7504" t="s">
        <v>91</v>
      </c>
      <c r="M7504" t="s">
        <v>235</v>
      </c>
      <c r="O7504" t="s">
        <v>66</v>
      </c>
      <c r="P7504" s="2">
        <v>0.5</v>
      </c>
      <c r="Q7504" s="2">
        <v>0.54166666666666663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46307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18087798</v>
      </c>
      <c r="L7505" t="s">
        <v>91</v>
      </c>
      <c r="M7505" t="s">
        <v>235</v>
      </c>
      <c r="O7505" t="s">
        <v>53</v>
      </c>
      <c r="P7505" s="2">
        <v>0.70833333333333337</v>
      </c>
      <c r="Q7505" s="2">
        <v>0.75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46308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18087798</v>
      </c>
      <c r="L7506" t="s">
        <v>91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46310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18087798</v>
      </c>
      <c r="L7507" t="s">
        <v>91</v>
      </c>
      <c r="M7507" t="s">
        <v>235</v>
      </c>
      <c r="O7507" t="s">
        <v>53</v>
      </c>
      <c r="P7507" s="2">
        <v>0.70833333333333337</v>
      </c>
      <c r="Q7507" s="2">
        <v>0.75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18087798</v>
      </c>
      <c r="L7508" t="s">
        <v>91</v>
      </c>
      <c r="M7508" t="s">
        <v>235</v>
      </c>
      <c r="O7508" t="s">
        <v>150</v>
      </c>
      <c r="P7508" s="2">
        <v>0.29166666666666669</v>
      </c>
      <c r="Q7508" s="2">
        <v>0.33333333333333331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46311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18087798</v>
      </c>
      <c r="L7509" t="s">
        <v>91</v>
      </c>
      <c r="M7509" t="s">
        <v>235</v>
      </c>
      <c r="O7509" t="s">
        <v>66</v>
      </c>
      <c r="P7509" s="2">
        <v>0.5</v>
      </c>
      <c r="Q7509" s="2">
        <v>0.54166666666666663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46315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18087798</v>
      </c>
      <c r="L7510" t="s">
        <v>91</v>
      </c>
      <c r="M7510" t="s">
        <v>235</v>
      </c>
      <c r="O7510" t="s">
        <v>150</v>
      </c>
      <c r="P7510" s="2">
        <v>0.29166666666666669</v>
      </c>
      <c r="Q7510" s="2">
        <v>0.33333333333333331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46315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18087798</v>
      </c>
      <c r="L7511" t="s">
        <v>91</v>
      </c>
      <c r="M7511" t="s">
        <v>235</v>
      </c>
      <c r="O7511" t="s">
        <v>66</v>
      </c>
      <c r="P7511" s="2">
        <v>0.5</v>
      </c>
      <c r="Q7511" s="2">
        <v>0.54166666666666663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46321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18087798</v>
      </c>
      <c r="L7512" t="s">
        <v>91</v>
      </c>
      <c r="M7512" t="s">
        <v>235</v>
      </c>
      <c r="O7512" t="s">
        <v>53</v>
      </c>
      <c r="P7512" s="2">
        <v>0.70833333333333337</v>
      </c>
      <c r="Q7512" s="2">
        <v>0.75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46324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18087798</v>
      </c>
      <c r="L7513" t="s">
        <v>91</v>
      </c>
      <c r="M7513" t="s">
        <v>235</v>
      </c>
      <c r="O7513" t="s">
        <v>150</v>
      </c>
      <c r="P7513" s="2">
        <v>0.29166666666666669</v>
      </c>
      <c r="Q7513" s="2">
        <v>0.33333333333333331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46324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18087798</v>
      </c>
      <c r="L7514" t="s">
        <v>91</v>
      </c>
      <c r="M7514" t="s">
        <v>235</v>
      </c>
      <c r="O7514" t="s">
        <v>66</v>
      </c>
      <c r="P7514" s="2">
        <v>0.5</v>
      </c>
      <c r="Q7514" s="2">
        <v>0.54166666666666663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46298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44731102</v>
      </c>
      <c r="L7515" t="s">
        <v>72</v>
      </c>
      <c r="M7515" t="s">
        <v>235</v>
      </c>
      <c r="O7515" t="s">
        <v>150</v>
      </c>
      <c r="P7515" s="2">
        <v>0.29166666666666669</v>
      </c>
      <c r="Q7515" s="2">
        <v>0.33333333333333331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46298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44731102</v>
      </c>
      <c r="L7516" t="s">
        <v>72</v>
      </c>
      <c r="M7516" t="s">
        <v>235</v>
      </c>
      <c r="O7516" t="s">
        <v>66</v>
      </c>
      <c r="P7516" s="2">
        <v>0.5</v>
      </c>
      <c r="Q7516" s="2">
        <v>0.54166666666666663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46300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44731102</v>
      </c>
      <c r="L7517" t="s">
        <v>72</v>
      </c>
      <c r="M7517" t="s">
        <v>235</v>
      </c>
      <c r="O7517" t="s">
        <v>150</v>
      </c>
      <c r="P7517" s="2">
        <v>0.29166666666666669</v>
      </c>
      <c r="Q7517" s="2">
        <v>0.33333333333333331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46300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44731102</v>
      </c>
      <c r="L7518" t="s">
        <v>72</v>
      </c>
      <c r="M7518" t="s">
        <v>235</v>
      </c>
      <c r="O7518" t="s">
        <v>66</v>
      </c>
      <c r="P7518" s="2">
        <v>0.5</v>
      </c>
      <c r="Q7518" s="2">
        <v>0.54166666666666663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46304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44731102</v>
      </c>
      <c r="L7519" t="s">
        <v>72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46317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44731102</v>
      </c>
      <c r="L7520" t="s">
        <v>72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46322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44731102</v>
      </c>
      <c r="L7521" t="s">
        <v>72</v>
      </c>
      <c r="M7521" t="s">
        <v>235</v>
      </c>
      <c r="O7521" t="s">
        <v>53</v>
      </c>
      <c r="P7521" s="2">
        <v>0.70833333333333337</v>
      </c>
      <c r="Q7521" s="2">
        <v>0.75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46325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44731102</v>
      </c>
      <c r="L7522" t="s">
        <v>72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46325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44731102</v>
      </c>
      <c r="L7523" t="s">
        <v>72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46297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46297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46301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46301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46303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150</v>
      </c>
      <c r="P7529" s="2">
        <v>0.29166666666666669</v>
      </c>
      <c r="Q7529" s="2">
        <v>0.33333333333333331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46303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66</v>
      </c>
      <c r="P7530" s="2">
        <v>0.5</v>
      </c>
      <c r="Q7530" s="2">
        <v>0.54166666666666663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46307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46307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46309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46309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46312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46314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46314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73202521</v>
      </c>
      <c r="L7537" t="s">
        <v>175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46316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73202521</v>
      </c>
      <c r="L7538" t="s">
        <v>175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46316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73202521</v>
      </c>
      <c r="L7539" t="s">
        <v>175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46317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73202521</v>
      </c>
      <c r="L7540" t="s">
        <v>175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46317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73202521</v>
      </c>
      <c r="L7541" t="s">
        <v>175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46318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73202521</v>
      </c>
      <c r="L7542" t="s">
        <v>175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16638725</v>
      </c>
      <c r="AI7542">
        <v>6356</v>
      </c>
    </row>
    <row r="7543" spans="1:35">
      <c r="A7543" t="s">
        <v>227</v>
      </c>
      <c r="B7543" s="1">
        <v>46319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73202521</v>
      </c>
      <c r="L7543" t="s">
        <v>175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16638725</v>
      </c>
      <c r="AI7543">
        <v>6356</v>
      </c>
    </row>
    <row r="7544" spans="1:35">
      <c r="A7544" t="s">
        <v>227</v>
      </c>
      <c r="B7544" s="1">
        <v>46319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73202521</v>
      </c>
      <c r="L7544" t="s">
        <v>175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16638725</v>
      </c>
      <c r="AI7544">
        <v>6356</v>
      </c>
    </row>
    <row r="7545" spans="1:35">
      <c r="A7545" t="s">
        <v>227</v>
      </c>
      <c r="B7545" s="1">
        <v>46322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73202521</v>
      </c>
      <c r="L7545" t="s">
        <v>175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16638725</v>
      </c>
      <c r="AI7545">
        <v>6356</v>
      </c>
    </row>
    <row r="7546" spans="1:35">
      <c r="A7546" t="s">
        <v>227</v>
      </c>
      <c r="B7546" s="1">
        <v>46322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73202521</v>
      </c>
      <c r="L7546" t="s">
        <v>175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16638725</v>
      </c>
      <c r="AI7546">
        <v>6356</v>
      </c>
    </row>
    <row r="7547" spans="1:35">
      <c r="A7547" t="s">
        <v>227</v>
      </c>
      <c r="B7547" s="1">
        <v>46325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73202521</v>
      </c>
      <c r="L7547" t="s">
        <v>175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16638725</v>
      </c>
      <c r="AI7547">
        <v>6356</v>
      </c>
    </row>
    <row r="7548" spans="1:35">
      <c r="A7548" t="s">
        <v>227</v>
      </c>
      <c r="B7548" s="1">
        <v>46296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73634672</v>
      </c>
      <c r="L7548" t="s">
        <v>138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16655182</v>
      </c>
      <c r="AI7548">
        <v>6335</v>
      </c>
    </row>
    <row r="7549" spans="1:35">
      <c r="A7549" t="s">
        <v>227</v>
      </c>
      <c r="B7549" s="1">
        <v>46296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73634672</v>
      </c>
      <c r="L7549" t="s">
        <v>138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16655182</v>
      </c>
      <c r="AI7549">
        <v>6335</v>
      </c>
    </row>
    <row r="7550" spans="1:35">
      <c r="A7550" t="s">
        <v>227</v>
      </c>
      <c r="B7550" s="1">
        <v>46318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73634672</v>
      </c>
      <c r="L7550" t="s">
        <v>138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16655182</v>
      </c>
      <c r="AI7550">
        <v>6335</v>
      </c>
    </row>
    <row r="7551" spans="1:35">
      <c r="A7551" t="s">
        <v>227</v>
      </c>
      <c r="B7551" s="1">
        <v>46318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73634672</v>
      </c>
      <c r="L7551" t="s">
        <v>138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16655182</v>
      </c>
      <c r="AI7551">
        <v>6335</v>
      </c>
    </row>
    <row r="7552" spans="1:35">
      <c r="A7552" t="s">
        <v>227</v>
      </c>
      <c r="B7552" s="1">
        <v>46323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73634672</v>
      </c>
      <c r="L7552" t="s">
        <v>138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16655182</v>
      </c>
      <c r="AI7552">
        <v>6335</v>
      </c>
    </row>
    <row r="7553" spans="1:35">
      <c r="A7553" t="s">
        <v>227</v>
      </c>
      <c r="B7553" s="1">
        <v>46326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73634672</v>
      </c>
      <c r="L7553" t="s">
        <v>138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16655182</v>
      </c>
      <c r="AI7553">
        <v>6335</v>
      </c>
    </row>
    <row r="7554" spans="1:35">
      <c r="A7554" t="s">
        <v>227</v>
      </c>
      <c r="B7554" s="1">
        <v>46296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17848296</v>
      </c>
      <c r="L7554" t="s">
        <v>139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46300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17848296</v>
      </c>
      <c r="L7555" t="s">
        <v>139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46303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17848296</v>
      </c>
      <c r="L7556" t="s">
        <v>139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46305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17848296</v>
      </c>
      <c r="L7557" t="s">
        <v>139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46314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17848296</v>
      </c>
      <c r="L7558" t="s">
        <v>139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46324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17848296</v>
      </c>
      <c r="L7559" t="s">
        <v>139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256</v>
      </c>
      <c r="AG7559">
        <v>0</v>
      </c>
      <c r="AH7559">
        <v>11627421</v>
      </c>
      <c r="AI7559">
        <v>774</v>
      </c>
    </row>
    <row r="7560" spans="1:35">
      <c r="A7560" t="s">
        <v>227</v>
      </c>
      <c r="B7560" s="1">
        <v>46297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18087798</v>
      </c>
      <c r="L7560" t="s">
        <v>91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46298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18087798</v>
      </c>
      <c r="L7561" t="s">
        <v>91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46301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18087798</v>
      </c>
      <c r="L7562" t="s">
        <v>91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46307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18087798</v>
      </c>
      <c r="L7563" t="s">
        <v>91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46308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18087798</v>
      </c>
      <c r="L7564" t="s">
        <v>91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46310</v>
      </c>
      <c r="C7565">
        <v>15</v>
      </c>
      <c r="D7565" t="s">
        <v>794</v>
      </c>
      <c r="E7565" t="s">
        <v>253</v>
      </c>
      <c r="F7565" t="s">
        <v>74</v>
      </c>
      <c r="G7565" t="s">
        <v>799</v>
      </c>
      <c r="H7565" t="s">
        <v>800</v>
      </c>
      <c r="I7565">
        <v>770</v>
      </c>
      <c r="J7565" t="s">
        <v>801</v>
      </c>
      <c r="K7565">
        <v>18087798</v>
      </c>
      <c r="L7565" t="s">
        <v>91</v>
      </c>
      <c r="M7565" t="s">
        <v>235</v>
      </c>
      <c r="O7565" t="s">
        <v>691</v>
      </c>
      <c r="P7565" s="2">
        <v>0.625</v>
      </c>
      <c r="Q7565" s="2">
        <v>0.66666666666666663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46321</v>
      </c>
      <c r="C7566">
        <v>15</v>
      </c>
      <c r="D7566" t="s">
        <v>794</v>
      </c>
      <c r="E7566" t="s">
        <v>253</v>
      </c>
      <c r="F7566" t="s">
        <v>74</v>
      </c>
      <c r="G7566" t="s">
        <v>799</v>
      </c>
      <c r="H7566" t="s">
        <v>800</v>
      </c>
      <c r="I7566">
        <v>770</v>
      </c>
      <c r="J7566" t="s">
        <v>801</v>
      </c>
      <c r="K7566">
        <v>18087798</v>
      </c>
      <c r="L7566" t="s">
        <v>91</v>
      </c>
      <c r="M7566" t="s">
        <v>235</v>
      </c>
      <c r="O7566" t="s">
        <v>691</v>
      </c>
      <c r="P7566" s="2">
        <v>0.625</v>
      </c>
      <c r="Q7566" s="2">
        <v>0.66666666666666663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46304</v>
      </c>
      <c r="C7567">
        <v>15</v>
      </c>
      <c r="D7567" t="s">
        <v>794</v>
      </c>
      <c r="E7567" t="s">
        <v>253</v>
      </c>
      <c r="F7567" t="s">
        <v>74</v>
      </c>
      <c r="G7567" t="s">
        <v>799</v>
      </c>
      <c r="H7567" t="s">
        <v>800</v>
      </c>
      <c r="I7567">
        <v>770</v>
      </c>
      <c r="J7567" t="s">
        <v>801</v>
      </c>
      <c r="K7567">
        <v>44731102</v>
      </c>
      <c r="L7567" t="s">
        <v>72</v>
      </c>
      <c r="M7567" t="s">
        <v>235</v>
      </c>
      <c r="O7567" t="s">
        <v>691</v>
      </c>
      <c r="P7567" s="2">
        <v>0.625</v>
      </c>
      <c r="Q7567" s="2">
        <v>0.66666666666666663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16629913</v>
      </c>
      <c r="AI7567">
        <v>4351</v>
      </c>
    </row>
    <row r="7568" spans="1:35">
      <c r="A7568" t="s">
        <v>227</v>
      </c>
      <c r="B7568" s="1">
        <v>46317</v>
      </c>
      <c r="C7568">
        <v>15</v>
      </c>
      <c r="D7568" t="s">
        <v>794</v>
      </c>
      <c r="E7568" t="s">
        <v>253</v>
      </c>
      <c r="F7568" t="s">
        <v>74</v>
      </c>
      <c r="G7568" t="s">
        <v>799</v>
      </c>
      <c r="H7568" t="s">
        <v>800</v>
      </c>
      <c r="I7568">
        <v>770</v>
      </c>
      <c r="J7568" t="s">
        <v>801</v>
      </c>
      <c r="K7568">
        <v>44731102</v>
      </c>
      <c r="L7568" t="s">
        <v>72</v>
      </c>
      <c r="M7568" t="s">
        <v>235</v>
      </c>
      <c r="O7568" t="s">
        <v>691</v>
      </c>
      <c r="P7568" s="2">
        <v>0.625</v>
      </c>
      <c r="Q7568" s="2">
        <v>0.66666666666666663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46322</v>
      </c>
      <c r="C7569">
        <v>15</v>
      </c>
      <c r="D7569" t="s">
        <v>794</v>
      </c>
      <c r="E7569" t="s">
        <v>253</v>
      </c>
      <c r="F7569" t="s">
        <v>74</v>
      </c>
      <c r="G7569" t="s">
        <v>799</v>
      </c>
      <c r="H7569" t="s">
        <v>800</v>
      </c>
      <c r="I7569">
        <v>770</v>
      </c>
      <c r="J7569" t="s">
        <v>801</v>
      </c>
      <c r="K7569">
        <v>44731102</v>
      </c>
      <c r="L7569" t="s">
        <v>72</v>
      </c>
      <c r="M7569" t="s">
        <v>235</v>
      </c>
      <c r="O7569" t="s">
        <v>691</v>
      </c>
      <c r="P7569" s="2">
        <v>0.625</v>
      </c>
      <c r="Q7569" s="2">
        <v>0.66666666666666663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46302</v>
      </c>
      <c r="C7570">
        <v>15</v>
      </c>
      <c r="D7570" t="s">
        <v>794</v>
      </c>
      <c r="E7570" t="s">
        <v>253</v>
      </c>
      <c r="F7570" t="s">
        <v>74</v>
      </c>
      <c r="G7570" t="s">
        <v>799</v>
      </c>
      <c r="H7570" t="s">
        <v>800</v>
      </c>
      <c r="I7570">
        <v>770</v>
      </c>
      <c r="J7570" t="s">
        <v>801</v>
      </c>
      <c r="K7570">
        <v>73202521</v>
      </c>
      <c r="L7570" t="s">
        <v>175</v>
      </c>
      <c r="M7570" t="s">
        <v>235</v>
      </c>
      <c r="O7570" t="s">
        <v>691</v>
      </c>
      <c r="P7570" s="2">
        <v>0.625</v>
      </c>
      <c r="Q7570" s="2">
        <v>0.66666666666666663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46312</v>
      </c>
      <c r="C7571">
        <v>15</v>
      </c>
      <c r="D7571" t="s">
        <v>794</v>
      </c>
      <c r="E7571" t="s">
        <v>253</v>
      </c>
      <c r="F7571" t="s">
        <v>74</v>
      </c>
      <c r="G7571" t="s">
        <v>799</v>
      </c>
      <c r="H7571" t="s">
        <v>800</v>
      </c>
      <c r="I7571">
        <v>770</v>
      </c>
      <c r="J7571" t="s">
        <v>801</v>
      </c>
      <c r="K7571">
        <v>73202521</v>
      </c>
      <c r="L7571" t="s">
        <v>175</v>
      </c>
      <c r="M7571" t="s">
        <v>235</v>
      </c>
      <c r="O7571" t="s">
        <v>691</v>
      </c>
      <c r="P7571" s="2">
        <v>0.625</v>
      </c>
      <c r="Q7571" s="2">
        <v>0.66666666666666663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46318</v>
      </c>
      <c r="C7572">
        <v>15</v>
      </c>
      <c r="D7572" t="s">
        <v>794</v>
      </c>
      <c r="E7572" t="s">
        <v>253</v>
      </c>
      <c r="F7572" t="s">
        <v>74</v>
      </c>
      <c r="G7572" t="s">
        <v>799</v>
      </c>
      <c r="H7572" t="s">
        <v>800</v>
      </c>
      <c r="I7572">
        <v>770</v>
      </c>
      <c r="J7572" t="s">
        <v>801</v>
      </c>
      <c r="K7572">
        <v>73202521</v>
      </c>
      <c r="L7572" t="s">
        <v>175</v>
      </c>
      <c r="M7572" t="s">
        <v>235</v>
      </c>
      <c r="O7572" t="s">
        <v>691</v>
      </c>
      <c r="P7572" s="2">
        <v>0.625</v>
      </c>
      <c r="Q7572" s="2">
        <v>0.66666666666666663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46325</v>
      </c>
      <c r="C7573">
        <v>15</v>
      </c>
      <c r="D7573" t="s">
        <v>794</v>
      </c>
      <c r="E7573" t="s">
        <v>253</v>
      </c>
      <c r="F7573" t="s">
        <v>74</v>
      </c>
      <c r="G7573" t="s">
        <v>799</v>
      </c>
      <c r="H7573" t="s">
        <v>800</v>
      </c>
      <c r="I7573">
        <v>770</v>
      </c>
      <c r="J7573" t="s">
        <v>801</v>
      </c>
      <c r="K7573">
        <v>73202521</v>
      </c>
      <c r="L7573" t="s">
        <v>175</v>
      </c>
      <c r="M7573" t="s">
        <v>235</v>
      </c>
      <c r="O7573" t="s">
        <v>691</v>
      </c>
      <c r="P7573" s="2">
        <v>0.625</v>
      </c>
      <c r="Q7573" s="2">
        <v>0.66666666666666663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46323</v>
      </c>
      <c r="C7574">
        <v>15</v>
      </c>
      <c r="D7574" t="s">
        <v>794</v>
      </c>
      <c r="E7574" t="s">
        <v>253</v>
      </c>
      <c r="F7574" t="s">
        <v>74</v>
      </c>
      <c r="G7574" t="s">
        <v>799</v>
      </c>
      <c r="H7574" t="s">
        <v>800</v>
      </c>
      <c r="I7574">
        <v>770</v>
      </c>
      <c r="J7574" t="s">
        <v>801</v>
      </c>
      <c r="K7574">
        <v>73634672</v>
      </c>
      <c r="L7574" t="s">
        <v>138</v>
      </c>
      <c r="M7574" t="s">
        <v>235</v>
      </c>
      <c r="O7574" t="s">
        <v>691</v>
      </c>
      <c r="P7574" s="2">
        <v>0.625</v>
      </c>
      <c r="Q7574" s="2">
        <v>0.66666666666666663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16655182</v>
      </c>
      <c r="AI7574">
        <v>6335</v>
      </c>
    </row>
    <row r="7575" spans="1:35">
      <c r="A7575" t="s">
        <v>227</v>
      </c>
      <c r="B7575" s="1">
        <v>46326</v>
      </c>
      <c r="C7575">
        <v>15</v>
      </c>
      <c r="D7575" t="s">
        <v>794</v>
      </c>
      <c r="E7575" t="s">
        <v>253</v>
      </c>
      <c r="F7575" t="s">
        <v>74</v>
      </c>
      <c r="G7575" t="s">
        <v>799</v>
      </c>
      <c r="H7575" t="s">
        <v>800</v>
      </c>
      <c r="I7575">
        <v>770</v>
      </c>
      <c r="J7575" t="s">
        <v>801</v>
      </c>
      <c r="K7575">
        <v>73634672</v>
      </c>
      <c r="L7575" t="s">
        <v>138</v>
      </c>
      <c r="M7575" t="s">
        <v>235</v>
      </c>
      <c r="O7575" t="s">
        <v>691</v>
      </c>
      <c r="P7575" s="2">
        <v>0.625</v>
      </c>
      <c r="Q7575" s="2">
        <v>0.66666666666666663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16655182</v>
      </c>
      <c r="AI7575">
        <v>6335</v>
      </c>
    </row>
    <row r="7576" spans="1:35">
      <c r="A7576" t="s">
        <v>227</v>
      </c>
      <c r="B7576" s="1">
        <v>46303</v>
      </c>
      <c r="C7576">
        <v>19</v>
      </c>
      <c r="D7576" t="s">
        <v>802</v>
      </c>
      <c r="E7576" t="s">
        <v>475</v>
      </c>
      <c r="F7576" t="s">
        <v>41</v>
      </c>
      <c r="G7576">
        <v>90</v>
      </c>
      <c r="H7576" t="s">
        <v>803</v>
      </c>
      <c r="I7576">
        <v>216</v>
      </c>
      <c r="J7576" t="s">
        <v>804</v>
      </c>
      <c r="K7576">
        <v>41399639</v>
      </c>
      <c r="L7576" t="s">
        <v>40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243</v>
      </c>
      <c r="AG7576">
        <v>0</v>
      </c>
      <c r="AH7576">
        <v>16247605</v>
      </c>
      <c r="AI7576">
        <v>53996</v>
      </c>
    </row>
    <row r="7577" spans="1:35">
      <c r="A7577" t="s">
        <v>227</v>
      </c>
      <c r="B7577" s="1">
        <v>46296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46297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46300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46301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46302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46304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46305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46307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46308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46309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46310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46311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46312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46314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46315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26729294</v>
      </c>
      <c r="L7591" t="s">
        <v>806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256</v>
      </c>
      <c r="AG7591">
        <v>0</v>
      </c>
      <c r="AH7591">
        <v>12752574</v>
      </c>
      <c r="AI7591">
        <v>18060</v>
      </c>
    </row>
    <row r="7592" spans="1:35">
      <c r="A7592" t="s">
        <v>227</v>
      </c>
      <c r="B7592" s="1">
        <v>46316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26729294</v>
      </c>
      <c r="L7592" t="s">
        <v>806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256</v>
      </c>
      <c r="AG7592">
        <v>0</v>
      </c>
      <c r="AH7592">
        <v>12752574</v>
      </c>
      <c r="AI7592">
        <v>18060</v>
      </c>
    </row>
    <row r="7593" spans="1:35">
      <c r="A7593" t="s">
        <v>227</v>
      </c>
      <c r="B7593" s="1">
        <v>46317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26729294</v>
      </c>
      <c r="L7593" t="s">
        <v>806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256</v>
      </c>
      <c r="AG7593">
        <v>0</v>
      </c>
      <c r="AH7593">
        <v>12752574</v>
      </c>
      <c r="AI7593">
        <v>18060</v>
      </c>
    </row>
    <row r="7594" spans="1:35">
      <c r="A7594" t="s">
        <v>227</v>
      </c>
      <c r="B7594" s="1">
        <v>46318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26729294</v>
      </c>
      <c r="L7594" t="s">
        <v>806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256</v>
      </c>
      <c r="AG7594">
        <v>0</v>
      </c>
      <c r="AH7594">
        <v>12752574</v>
      </c>
      <c r="AI7594">
        <v>18060</v>
      </c>
    </row>
    <row r="7595" spans="1:35">
      <c r="A7595" t="s">
        <v>227</v>
      </c>
      <c r="B7595" s="1">
        <v>46319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26729294</v>
      </c>
      <c r="L7595" t="s">
        <v>806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256</v>
      </c>
      <c r="AG7595">
        <v>0</v>
      </c>
      <c r="AH7595">
        <v>12752574</v>
      </c>
      <c r="AI7595">
        <v>18060</v>
      </c>
    </row>
    <row r="7596" spans="1:35">
      <c r="A7596" t="s">
        <v>227</v>
      </c>
      <c r="B7596" s="1">
        <v>46321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26729294</v>
      </c>
      <c r="L7596" t="s">
        <v>806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256</v>
      </c>
      <c r="AG7596">
        <v>0</v>
      </c>
      <c r="AH7596">
        <v>12752574</v>
      </c>
      <c r="AI7596">
        <v>18060</v>
      </c>
    </row>
    <row r="7597" spans="1:35">
      <c r="A7597" t="s">
        <v>227</v>
      </c>
      <c r="B7597" s="1">
        <v>46322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26729294</v>
      </c>
      <c r="L7597" t="s">
        <v>806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256</v>
      </c>
      <c r="AG7597">
        <v>0</v>
      </c>
      <c r="AH7597">
        <v>12752574</v>
      </c>
      <c r="AI7597">
        <v>18060</v>
      </c>
    </row>
    <row r="7598" spans="1:35">
      <c r="A7598" t="s">
        <v>227</v>
      </c>
      <c r="B7598" s="1">
        <v>46323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46324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26729294</v>
      </c>
      <c r="L7599" t="s">
        <v>806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256</v>
      </c>
      <c r="AG7599">
        <v>0</v>
      </c>
      <c r="AH7599">
        <v>12752574</v>
      </c>
      <c r="AI7599">
        <v>18060</v>
      </c>
    </row>
    <row r="7600" spans="1:35">
      <c r="A7600" t="s">
        <v>227</v>
      </c>
      <c r="B7600" s="1">
        <v>46325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26729294</v>
      </c>
      <c r="L7600" t="s">
        <v>806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256</v>
      </c>
      <c r="AG7600">
        <v>0</v>
      </c>
      <c r="AH7600">
        <v>12752574</v>
      </c>
      <c r="AI7600">
        <v>18060</v>
      </c>
    </row>
    <row r="7601" spans="1:35">
      <c r="A7601" t="s">
        <v>227</v>
      </c>
      <c r="B7601" s="1">
        <v>46326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26729294</v>
      </c>
      <c r="L7601" t="s">
        <v>806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256</v>
      </c>
      <c r="AG7601">
        <v>0</v>
      </c>
      <c r="AH7601">
        <v>12752574</v>
      </c>
      <c r="AI7601">
        <v>18060</v>
      </c>
    </row>
    <row r="7602" spans="1:35">
      <c r="A7602" t="s">
        <v>227</v>
      </c>
      <c r="B7602" s="1">
        <v>46317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40104912</v>
      </c>
      <c r="L7602" t="s">
        <v>603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14823081</v>
      </c>
      <c r="AI7602">
        <v>85748</v>
      </c>
    </row>
    <row r="7603" spans="1:35">
      <c r="A7603" t="s">
        <v>227</v>
      </c>
      <c r="B7603" s="1">
        <v>46318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40104912</v>
      </c>
      <c r="L7603" t="s">
        <v>603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14823081</v>
      </c>
      <c r="AI7603">
        <v>85748</v>
      </c>
    </row>
    <row r="7604" spans="1:35">
      <c r="A7604" t="s">
        <v>227</v>
      </c>
      <c r="B7604" s="1">
        <v>46319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40104912</v>
      </c>
      <c r="L7604" t="s">
        <v>603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14823081</v>
      </c>
      <c r="AI7604">
        <v>85748</v>
      </c>
    </row>
    <row r="7605" spans="1:35">
      <c r="A7605" t="s">
        <v>227</v>
      </c>
      <c r="B7605" s="1">
        <v>46321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40104912</v>
      </c>
      <c r="L7605" t="s">
        <v>603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14823081</v>
      </c>
      <c r="AI7605">
        <v>85748</v>
      </c>
    </row>
    <row r="7606" spans="1:35">
      <c r="A7606" t="s">
        <v>227</v>
      </c>
      <c r="B7606" s="1">
        <v>46322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40104912</v>
      </c>
      <c r="L7606" t="s">
        <v>603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14823081</v>
      </c>
      <c r="AI7606">
        <v>85748</v>
      </c>
    </row>
    <row r="7607" spans="1:35">
      <c r="A7607" t="s">
        <v>227</v>
      </c>
      <c r="B7607" s="1">
        <v>46323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40104912</v>
      </c>
      <c r="L7607" t="s">
        <v>603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14823081</v>
      </c>
      <c r="AI7607">
        <v>85748</v>
      </c>
    </row>
    <row r="7608" spans="1:35">
      <c r="A7608" t="s">
        <v>227</v>
      </c>
      <c r="B7608" s="1">
        <v>46324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40104912</v>
      </c>
      <c r="L7608" t="s">
        <v>603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14823081</v>
      </c>
      <c r="AI7608">
        <v>85748</v>
      </c>
    </row>
    <row r="7609" spans="1:35">
      <c r="A7609" t="s">
        <v>227</v>
      </c>
      <c r="B7609" s="1">
        <v>46325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40104912</v>
      </c>
      <c r="L7609" t="s">
        <v>603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14823081</v>
      </c>
      <c r="AI7609">
        <v>85748</v>
      </c>
    </row>
    <row r="7610" spans="1:35">
      <c r="A7610" t="s">
        <v>227</v>
      </c>
      <c r="B7610" s="1">
        <v>46326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40104912</v>
      </c>
      <c r="L7610" t="s">
        <v>603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14823081</v>
      </c>
      <c r="AI7610">
        <v>85748</v>
      </c>
    </row>
    <row r="7611" spans="1:35">
      <c r="A7611" t="s">
        <v>227</v>
      </c>
      <c r="B7611" s="1">
        <v>46305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43064415</v>
      </c>
      <c r="L7611" t="s">
        <v>604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239</v>
      </c>
      <c r="AG7611">
        <v>0</v>
      </c>
      <c r="AH7611">
        <v>16630041</v>
      </c>
      <c r="AI7611">
        <v>62173</v>
      </c>
    </row>
    <row r="7612" spans="1:35">
      <c r="A7612" t="s">
        <v>227</v>
      </c>
      <c r="B7612" s="1">
        <v>46307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43064415</v>
      </c>
      <c r="L7612" t="s">
        <v>604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239</v>
      </c>
      <c r="AG7612">
        <v>0</v>
      </c>
      <c r="AH7612">
        <v>16630041</v>
      </c>
      <c r="AI7612">
        <v>62173</v>
      </c>
    </row>
    <row r="7613" spans="1:35">
      <c r="A7613" t="s">
        <v>227</v>
      </c>
      <c r="B7613" s="1">
        <v>46308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43064415</v>
      </c>
      <c r="L7613" t="s">
        <v>604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239</v>
      </c>
      <c r="AG7613">
        <v>0</v>
      </c>
      <c r="AH7613">
        <v>16630041</v>
      </c>
      <c r="AI7613">
        <v>62173</v>
      </c>
    </row>
    <row r="7614" spans="1:35">
      <c r="A7614" t="s">
        <v>227</v>
      </c>
      <c r="B7614" s="1">
        <v>46309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43064415</v>
      </c>
      <c r="L7614" t="s">
        <v>604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239</v>
      </c>
      <c r="AG7614">
        <v>0</v>
      </c>
      <c r="AH7614">
        <v>16630041</v>
      </c>
      <c r="AI7614">
        <v>62173</v>
      </c>
    </row>
    <row r="7615" spans="1:35">
      <c r="A7615" t="s">
        <v>227</v>
      </c>
      <c r="B7615" s="1">
        <v>46310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43064415</v>
      </c>
      <c r="L7615" t="s">
        <v>604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239</v>
      </c>
      <c r="AG7615">
        <v>0</v>
      </c>
      <c r="AH7615">
        <v>16630041</v>
      </c>
      <c r="AI7615">
        <v>62173</v>
      </c>
    </row>
    <row r="7616" spans="1:35">
      <c r="A7616" t="s">
        <v>227</v>
      </c>
      <c r="B7616" s="1">
        <v>46311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43064415</v>
      </c>
      <c r="L7616" t="s">
        <v>604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239</v>
      </c>
      <c r="AG7616">
        <v>0</v>
      </c>
      <c r="AH7616">
        <v>16630041</v>
      </c>
      <c r="AI7616">
        <v>62173</v>
      </c>
    </row>
    <row r="7617" spans="1:35">
      <c r="A7617" t="s">
        <v>227</v>
      </c>
      <c r="B7617" s="1">
        <v>46312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43064415</v>
      </c>
      <c r="L7617" t="s">
        <v>604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239</v>
      </c>
      <c r="AG7617">
        <v>0</v>
      </c>
      <c r="AH7617">
        <v>16630041</v>
      </c>
      <c r="AI7617">
        <v>62173</v>
      </c>
    </row>
    <row r="7618" spans="1:35">
      <c r="A7618" t="s">
        <v>227</v>
      </c>
      <c r="B7618" s="1">
        <v>46314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43064415</v>
      </c>
      <c r="L7618" t="s">
        <v>604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239</v>
      </c>
      <c r="AG7618">
        <v>0</v>
      </c>
      <c r="AH7618">
        <v>16630041</v>
      </c>
      <c r="AI7618">
        <v>62173</v>
      </c>
    </row>
    <row r="7619" spans="1:35">
      <c r="A7619" t="s">
        <v>227</v>
      </c>
      <c r="B7619" s="1">
        <v>46297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70521133</v>
      </c>
      <c r="L7619" t="s">
        <v>174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16610329</v>
      </c>
      <c r="AI7619">
        <v>71118</v>
      </c>
    </row>
    <row r="7620" spans="1:35">
      <c r="A7620" t="s">
        <v>227</v>
      </c>
      <c r="B7620" s="1">
        <v>46298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70521133</v>
      </c>
      <c r="L7620" t="s">
        <v>174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16610329</v>
      </c>
      <c r="AI7620">
        <v>71118</v>
      </c>
    </row>
    <row r="7621" spans="1:35">
      <c r="A7621" t="s">
        <v>227</v>
      </c>
      <c r="B7621" s="1">
        <v>46300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70521133</v>
      </c>
      <c r="L7621" t="s">
        <v>174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16610329</v>
      </c>
      <c r="AI7621">
        <v>71118</v>
      </c>
    </row>
    <row r="7622" spans="1:35">
      <c r="A7622" t="s">
        <v>227</v>
      </c>
      <c r="B7622" s="1">
        <v>46301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70521133</v>
      </c>
      <c r="L7622" t="s">
        <v>174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16610329</v>
      </c>
      <c r="AI7622">
        <v>71118</v>
      </c>
    </row>
    <row r="7623" spans="1:35">
      <c r="A7623" t="s">
        <v>227</v>
      </c>
      <c r="B7623" s="1">
        <v>46302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70521133</v>
      </c>
      <c r="L7623" t="s">
        <v>174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16610329</v>
      </c>
      <c r="AI7623">
        <v>71118</v>
      </c>
    </row>
    <row r="7624" spans="1:35">
      <c r="A7624" t="s">
        <v>227</v>
      </c>
      <c r="B7624" s="1">
        <v>46303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70521133</v>
      </c>
      <c r="L7624" t="s">
        <v>174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16610329</v>
      </c>
      <c r="AI7624">
        <v>71118</v>
      </c>
    </row>
    <row r="7625" spans="1:35">
      <c r="A7625" t="s">
        <v>227</v>
      </c>
      <c r="B7625" s="1">
        <v>46321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70521133</v>
      </c>
      <c r="L7625" t="s">
        <v>174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16610329</v>
      </c>
      <c r="AI7625">
        <v>71118</v>
      </c>
    </row>
    <row r="7626" spans="1:35">
      <c r="A7626" t="s">
        <v>227</v>
      </c>
      <c r="B7626" s="1">
        <v>46322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70521133</v>
      </c>
      <c r="L7626" t="s">
        <v>174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16610329</v>
      </c>
      <c r="AI7626">
        <v>71118</v>
      </c>
    </row>
    <row r="7627" spans="1:35">
      <c r="A7627" t="s">
        <v>227</v>
      </c>
      <c r="B7627" s="1">
        <v>46323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70521133</v>
      </c>
      <c r="L7627" t="s">
        <v>174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16610329</v>
      </c>
      <c r="AI7627">
        <v>71118</v>
      </c>
    </row>
    <row r="7628" spans="1:35">
      <c r="A7628" t="s">
        <v>227</v>
      </c>
      <c r="B7628" s="1">
        <v>46324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70521133</v>
      </c>
      <c r="L7628" t="s">
        <v>174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16610329</v>
      </c>
      <c r="AI7628">
        <v>71118</v>
      </c>
    </row>
    <row r="7629" spans="1:35">
      <c r="A7629" t="s">
        <v>227</v>
      </c>
      <c r="B7629" s="1">
        <v>46325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70521133</v>
      </c>
      <c r="L7629" t="s">
        <v>174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16610329</v>
      </c>
      <c r="AI7629">
        <v>71118</v>
      </c>
    </row>
    <row r="7630" spans="1:35">
      <c r="A7630" t="s">
        <v>227</v>
      </c>
      <c r="B7630" s="1">
        <v>46326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70521133</v>
      </c>
      <c r="L7630" t="s">
        <v>174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16610329</v>
      </c>
      <c r="AI7630">
        <v>71118</v>
      </c>
    </row>
    <row r="7631" spans="1:35">
      <c r="A7631" t="s">
        <v>227</v>
      </c>
      <c r="B7631" s="1">
        <v>46311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120</v>
      </c>
      <c r="J7631" t="s">
        <v>807</v>
      </c>
      <c r="K7631">
        <v>16785312</v>
      </c>
      <c r="L7631" t="s">
        <v>601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239</v>
      </c>
      <c r="AG7631">
        <v>0</v>
      </c>
      <c r="AH7631">
        <v>16614046</v>
      </c>
      <c r="AI7631">
        <v>42570</v>
      </c>
    </row>
    <row r="7632" spans="1:35">
      <c r="A7632" t="s">
        <v>227</v>
      </c>
      <c r="B7632" s="1">
        <v>46303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216</v>
      </c>
      <c r="J7632" t="s">
        <v>804</v>
      </c>
      <c r="K7632">
        <v>18097109</v>
      </c>
      <c r="L7632" t="s">
        <v>69</v>
      </c>
      <c r="M7632" t="s">
        <v>235</v>
      </c>
      <c r="O7632" t="s">
        <v>131</v>
      </c>
      <c r="P7632" s="2">
        <v>0.58333333333333337</v>
      </c>
      <c r="Q7632" s="2">
        <v>0.83333333333333337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14007952</v>
      </c>
      <c r="AI7632">
        <v>78705</v>
      </c>
    </row>
    <row r="7633" spans="1:35">
      <c r="A7633" t="s">
        <v>227</v>
      </c>
      <c r="B7633" s="1">
        <v>46303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216</v>
      </c>
      <c r="J7633" t="s">
        <v>804</v>
      </c>
      <c r="K7633">
        <v>18126712</v>
      </c>
      <c r="L7633" t="s">
        <v>49</v>
      </c>
      <c r="M7633" t="s">
        <v>235</v>
      </c>
      <c r="O7633" t="s">
        <v>131</v>
      </c>
      <c r="P7633" s="2">
        <v>0.58333333333333337</v>
      </c>
      <c r="Q7633" s="2">
        <v>0.83333333333333337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13192649</v>
      </c>
      <c r="AI7633">
        <v>24933</v>
      </c>
    </row>
    <row r="7634" spans="1:35">
      <c r="A7634" t="s">
        <v>227</v>
      </c>
      <c r="B7634" s="1">
        <v>46324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88</v>
      </c>
      <c r="J7634" t="s">
        <v>805</v>
      </c>
      <c r="K7634">
        <v>18011780</v>
      </c>
      <c r="L7634" t="s">
        <v>67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14554527</v>
      </c>
      <c r="AI7634">
        <v>34810</v>
      </c>
    </row>
    <row r="7635" spans="1:35">
      <c r="A7635" t="s">
        <v>227</v>
      </c>
      <c r="B7635" s="1">
        <v>46325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88</v>
      </c>
      <c r="J7635" t="s">
        <v>805</v>
      </c>
      <c r="K7635">
        <v>18011780</v>
      </c>
      <c r="L7635" t="s">
        <v>67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14554527</v>
      </c>
      <c r="AI7635">
        <v>34810</v>
      </c>
    </row>
    <row r="7636" spans="1:35">
      <c r="A7636" t="s">
        <v>227</v>
      </c>
      <c r="B7636" s="1">
        <v>46322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88</v>
      </c>
      <c r="J7636" t="s">
        <v>805</v>
      </c>
      <c r="K7636">
        <v>19332496</v>
      </c>
      <c r="L7636" t="s">
        <v>154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14132781</v>
      </c>
      <c r="AI7636">
        <v>27659</v>
      </c>
    </row>
    <row r="7637" spans="1:35">
      <c r="A7637" t="s">
        <v>227</v>
      </c>
      <c r="B7637" s="1">
        <v>46323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88</v>
      </c>
      <c r="J7637" t="s">
        <v>805</v>
      </c>
      <c r="K7637">
        <v>19332496</v>
      </c>
      <c r="L7637" t="s">
        <v>154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14132781</v>
      </c>
      <c r="AI7637">
        <v>27659</v>
      </c>
    </row>
    <row r="7638" spans="1:35">
      <c r="A7638" t="s">
        <v>227</v>
      </c>
      <c r="B7638" s="1">
        <v>46324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88</v>
      </c>
      <c r="J7638" t="s">
        <v>805</v>
      </c>
      <c r="K7638">
        <v>19332496</v>
      </c>
      <c r="L7638" t="s">
        <v>154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14132781</v>
      </c>
      <c r="AI7638">
        <v>27659</v>
      </c>
    </row>
    <row r="7639" spans="1:35">
      <c r="A7639" t="s">
        <v>227</v>
      </c>
      <c r="B7639" s="1">
        <v>46325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88</v>
      </c>
      <c r="J7639" t="s">
        <v>805</v>
      </c>
      <c r="K7639">
        <v>19332496</v>
      </c>
      <c r="L7639" t="s">
        <v>154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14132781</v>
      </c>
      <c r="AI7639">
        <v>27659</v>
      </c>
    </row>
    <row r="7640" spans="1:35">
      <c r="A7640" t="s">
        <v>227</v>
      </c>
      <c r="B7640" s="1">
        <v>46326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88</v>
      </c>
      <c r="J7640" t="s">
        <v>805</v>
      </c>
      <c r="K7640">
        <v>19332496</v>
      </c>
      <c r="L7640" t="s">
        <v>154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14132781</v>
      </c>
      <c r="AI7640">
        <v>27659</v>
      </c>
    </row>
    <row r="7641" spans="1:35">
      <c r="A7641" t="s">
        <v>227</v>
      </c>
      <c r="B7641" s="1">
        <v>46319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88</v>
      </c>
      <c r="J7641" t="s">
        <v>805</v>
      </c>
      <c r="K7641">
        <v>45897607</v>
      </c>
      <c r="L7641" t="s">
        <v>171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15918025</v>
      </c>
      <c r="AI7641">
        <v>70226</v>
      </c>
    </row>
    <row r="7642" spans="1:35">
      <c r="A7642" t="s">
        <v>227</v>
      </c>
      <c r="B7642" s="1">
        <v>46320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88</v>
      </c>
      <c r="J7642" t="s">
        <v>805</v>
      </c>
      <c r="K7642">
        <v>45897607</v>
      </c>
      <c r="L7642" t="s">
        <v>171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15918025</v>
      </c>
      <c r="AI7642">
        <v>70226</v>
      </c>
    </row>
    <row r="7643" spans="1:35">
      <c r="A7643" t="s">
        <v>227</v>
      </c>
      <c r="B7643" s="1">
        <v>46321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88</v>
      </c>
      <c r="J7643" t="s">
        <v>805</v>
      </c>
      <c r="K7643">
        <v>45897607</v>
      </c>
      <c r="L7643" t="s">
        <v>171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15918025</v>
      </c>
      <c r="AI7643">
        <v>70226</v>
      </c>
    </row>
    <row r="7644" spans="1:35">
      <c r="A7644" t="s">
        <v>227</v>
      </c>
      <c r="B7644" s="1">
        <v>46322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88</v>
      </c>
      <c r="J7644" t="s">
        <v>805</v>
      </c>
      <c r="K7644">
        <v>45897607</v>
      </c>
      <c r="L7644" t="s">
        <v>171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15918025</v>
      </c>
      <c r="AI7644">
        <v>70226</v>
      </c>
    </row>
    <row r="7645" spans="1:35">
      <c r="A7645" t="s">
        <v>227</v>
      </c>
      <c r="B7645" s="1">
        <v>46323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88</v>
      </c>
      <c r="J7645" t="s">
        <v>805</v>
      </c>
      <c r="K7645">
        <v>45897607</v>
      </c>
      <c r="L7645" t="s">
        <v>171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15918025</v>
      </c>
      <c r="AI7645">
        <v>70226</v>
      </c>
    </row>
    <row r="7646" spans="1:35">
      <c r="A7646" t="s">
        <v>227</v>
      </c>
      <c r="B7646" s="1">
        <v>46324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88</v>
      </c>
      <c r="J7646" t="s">
        <v>805</v>
      </c>
      <c r="K7646">
        <v>45897607</v>
      </c>
      <c r="L7646" t="s">
        <v>171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239</v>
      </c>
      <c r="AG7646">
        <v>0</v>
      </c>
      <c r="AH7646">
        <v>15918025</v>
      </c>
      <c r="AI7646">
        <v>70226</v>
      </c>
    </row>
    <row r="7647" spans="1:35">
      <c r="A7647" t="s">
        <v>227</v>
      </c>
      <c r="B7647" s="1">
        <v>46305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119</v>
      </c>
      <c r="J7647" t="s">
        <v>808</v>
      </c>
      <c r="K7647">
        <v>17804999</v>
      </c>
      <c r="L7647" t="s">
        <v>84</v>
      </c>
      <c r="M7647" t="s">
        <v>235</v>
      </c>
      <c r="O7647" t="s">
        <v>116</v>
      </c>
      <c r="P7647" s="2">
        <v>0.29166666666666669</v>
      </c>
      <c r="Q7647" s="2">
        <v>0.54166666666666663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14153246</v>
      </c>
      <c r="AI7647">
        <v>29577</v>
      </c>
    </row>
    <row r="7648" spans="1:35">
      <c r="A7648" t="s">
        <v>227</v>
      </c>
      <c r="B7648" s="1">
        <v>46326</v>
      </c>
      <c r="C7648">
        <v>19</v>
      </c>
      <c r="D7648" t="s">
        <v>802</v>
      </c>
      <c r="E7648" t="s">
        <v>494</v>
      </c>
      <c r="F7648" t="s">
        <v>30</v>
      </c>
      <c r="G7648">
        <v>90</v>
      </c>
      <c r="H7648" t="s">
        <v>803</v>
      </c>
      <c r="I7648">
        <v>120</v>
      </c>
      <c r="J7648" t="s">
        <v>807</v>
      </c>
      <c r="K7648">
        <v>18011780</v>
      </c>
      <c r="L7648" t="s">
        <v>67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14554527</v>
      </c>
      <c r="AI7648">
        <v>34810</v>
      </c>
    </row>
    <row r="7649" spans="1:35">
      <c r="A7649" t="s">
        <v>227</v>
      </c>
      <c r="B7649" s="1">
        <v>46297</v>
      </c>
      <c r="C7649">
        <v>19</v>
      </c>
      <c r="D7649" t="s">
        <v>802</v>
      </c>
      <c r="E7649" t="s">
        <v>494</v>
      </c>
      <c r="F7649" t="s">
        <v>30</v>
      </c>
      <c r="G7649">
        <v>90</v>
      </c>
      <c r="H7649" t="s">
        <v>803</v>
      </c>
      <c r="I7649">
        <v>120</v>
      </c>
      <c r="J7649" t="s">
        <v>807</v>
      </c>
      <c r="K7649">
        <v>40568078</v>
      </c>
      <c r="L7649" t="s">
        <v>611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16265216</v>
      </c>
      <c r="AI7649">
        <v>54995</v>
      </c>
    </row>
    <row r="7650" spans="1:35">
      <c r="A7650" t="s">
        <v>227</v>
      </c>
      <c r="B7650" s="1">
        <v>46310</v>
      </c>
      <c r="C7650">
        <v>19</v>
      </c>
      <c r="D7650" t="s">
        <v>802</v>
      </c>
      <c r="E7650" t="s">
        <v>494</v>
      </c>
      <c r="F7650" t="s">
        <v>30</v>
      </c>
      <c r="G7650">
        <v>90</v>
      </c>
      <c r="H7650" t="s">
        <v>803</v>
      </c>
      <c r="I7650">
        <v>120</v>
      </c>
      <c r="J7650" t="s">
        <v>807</v>
      </c>
      <c r="K7650">
        <v>40568078</v>
      </c>
      <c r="L7650" t="s">
        <v>611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16265216</v>
      </c>
      <c r="AI7650">
        <v>54995</v>
      </c>
    </row>
    <row r="7651" spans="1:35">
      <c r="A7651" t="s">
        <v>227</v>
      </c>
      <c r="B7651" s="1">
        <v>46307</v>
      </c>
      <c r="C7651">
        <v>19</v>
      </c>
      <c r="D7651" t="s">
        <v>802</v>
      </c>
      <c r="E7651" t="s">
        <v>494</v>
      </c>
      <c r="F7651" t="s">
        <v>30</v>
      </c>
      <c r="G7651">
        <v>90</v>
      </c>
      <c r="H7651" t="s">
        <v>803</v>
      </c>
      <c r="I7651">
        <v>120</v>
      </c>
      <c r="J7651" t="s">
        <v>807</v>
      </c>
      <c r="K7651">
        <v>45208694</v>
      </c>
      <c r="L7651" t="s">
        <v>156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16611235</v>
      </c>
      <c r="AI7651">
        <v>67827</v>
      </c>
    </row>
    <row r="7652" spans="1:35">
      <c r="A7652" t="s">
        <v>227</v>
      </c>
      <c r="B7652" s="1">
        <v>46297</v>
      </c>
      <c r="C7652">
        <v>19</v>
      </c>
      <c r="D7652" t="s">
        <v>802</v>
      </c>
      <c r="E7652" t="s">
        <v>494</v>
      </c>
      <c r="F7652" t="s">
        <v>30</v>
      </c>
      <c r="G7652">
        <v>90</v>
      </c>
      <c r="H7652" t="s">
        <v>803</v>
      </c>
      <c r="I7652">
        <v>210</v>
      </c>
      <c r="J7652" t="s">
        <v>809</v>
      </c>
      <c r="K7652">
        <v>18011780</v>
      </c>
      <c r="L7652" t="s">
        <v>67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14554527</v>
      </c>
      <c r="AI7652">
        <v>34810</v>
      </c>
    </row>
    <row r="7653" spans="1:35">
      <c r="A7653" t="s">
        <v>227</v>
      </c>
      <c r="B7653" s="1">
        <v>46311</v>
      </c>
      <c r="C7653">
        <v>19</v>
      </c>
      <c r="D7653" t="s">
        <v>802</v>
      </c>
      <c r="E7653" t="s">
        <v>494</v>
      </c>
      <c r="F7653" t="s">
        <v>30</v>
      </c>
      <c r="G7653">
        <v>90</v>
      </c>
      <c r="H7653" t="s">
        <v>803</v>
      </c>
      <c r="I7653">
        <v>210</v>
      </c>
      <c r="J7653" t="s">
        <v>809</v>
      </c>
      <c r="K7653">
        <v>18011780</v>
      </c>
      <c r="L7653" t="s">
        <v>67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14554527</v>
      </c>
      <c r="AI7653">
        <v>34810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494</v>
      </c>
      <c r="F7654" t="s">
        <v>30</v>
      </c>
      <c r="G7654">
        <v>90</v>
      </c>
      <c r="H7654" t="s">
        <v>803</v>
      </c>
      <c r="I7654">
        <v>216</v>
      </c>
      <c r="J7654" t="s">
        <v>804</v>
      </c>
      <c r="K7654">
        <v>17804999</v>
      </c>
      <c r="L7654" t="s">
        <v>84</v>
      </c>
      <c r="M7654" t="s">
        <v>235</v>
      </c>
      <c r="O7654" t="s">
        <v>116</v>
      </c>
      <c r="P7654" s="2">
        <v>0.29166666666666669</v>
      </c>
      <c r="Q7654" s="2">
        <v>0.54166666666666663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14153246</v>
      </c>
      <c r="AI7654">
        <v>29577</v>
      </c>
    </row>
    <row r="7655" spans="1:35">
      <c r="A7655" t="s">
        <v>227</v>
      </c>
      <c r="B7655" s="1">
        <v>46303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216</v>
      </c>
      <c r="J7655" t="s">
        <v>804</v>
      </c>
      <c r="K7655">
        <v>17825420</v>
      </c>
      <c r="L7655" t="s">
        <v>51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14153277</v>
      </c>
      <c r="AI7655">
        <v>23920</v>
      </c>
    </row>
    <row r="7656" spans="1:35">
      <c r="A7656" t="s">
        <v>227</v>
      </c>
      <c r="B7656" s="1">
        <v>46303</v>
      </c>
      <c r="C7656">
        <v>19</v>
      </c>
      <c r="D7656" t="s">
        <v>802</v>
      </c>
      <c r="E7656" t="s">
        <v>494</v>
      </c>
      <c r="F7656" t="s">
        <v>30</v>
      </c>
      <c r="G7656">
        <v>90</v>
      </c>
      <c r="H7656" t="s">
        <v>803</v>
      </c>
      <c r="I7656">
        <v>216</v>
      </c>
      <c r="J7656" t="s">
        <v>804</v>
      </c>
      <c r="K7656">
        <v>17918211</v>
      </c>
      <c r="L7656" t="s">
        <v>48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12934370</v>
      </c>
      <c r="AI7656">
        <v>15370</v>
      </c>
    </row>
    <row r="7657" spans="1:35">
      <c r="A7657" t="s">
        <v>227</v>
      </c>
      <c r="B7657" s="1">
        <v>46303</v>
      </c>
      <c r="C7657">
        <v>19</v>
      </c>
      <c r="D7657" t="s">
        <v>802</v>
      </c>
      <c r="E7657" t="s">
        <v>494</v>
      </c>
      <c r="F7657" t="s">
        <v>30</v>
      </c>
      <c r="G7657">
        <v>90</v>
      </c>
      <c r="H7657" t="s">
        <v>803</v>
      </c>
      <c r="I7657">
        <v>216</v>
      </c>
      <c r="J7657" t="s">
        <v>804</v>
      </c>
      <c r="K7657">
        <v>18011780</v>
      </c>
      <c r="L7657" t="s">
        <v>67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14554527</v>
      </c>
      <c r="AI7657">
        <v>34810</v>
      </c>
    </row>
    <row r="7658" spans="1:35">
      <c r="A7658" t="s">
        <v>227</v>
      </c>
      <c r="B7658" s="1">
        <v>46303</v>
      </c>
      <c r="C7658">
        <v>19</v>
      </c>
      <c r="D7658" t="s">
        <v>802</v>
      </c>
      <c r="E7658" t="s">
        <v>494</v>
      </c>
      <c r="F7658" t="s">
        <v>30</v>
      </c>
      <c r="G7658">
        <v>90</v>
      </c>
      <c r="H7658" t="s">
        <v>803</v>
      </c>
      <c r="I7658">
        <v>216</v>
      </c>
      <c r="J7658" t="s">
        <v>804</v>
      </c>
      <c r="K7658">
        <v>19332496</v>
      </c>
      <c r="L7658" t="s">
        <v>154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14132781</v>
      </c>
      <c r="AI7658">
        <v>27659</v>
      </c>
    </row>
    <row r="7659" spans="1:35">
      <c r="A7659" t="s">
        <v>227</v>
      </c>
      <c r="B7659" s="1">
        <v>46312</v>
      </c>
      <c r="C7659">
        <v>19</v>
      </c>
      <c r="D7659" t="s">
        <v>802</v>
      </c>
      <c r="E7659" t="s">
        <v>505</v>
      </c>
      <c r="F7659" t="s">
        <v>21</v>
      </c>
      <c r="G7659">
        <v>90</v>
      </c>
      <c r="H7659" t="s">
        <v>803</v>
      </c>
      <c r="I7659">
        <v>119</v>
      </c>
      <c r="J7659" t="s">
        <v>808</v>
      </c>
      <c r="K7659">
        <v>17817271</v>
      </c>
      <c r="L7659" t="s">
        <v>20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14153006</v>
      </c>
      <c r="AI7659">
        <v>25013</v>
      </c>
    </row>
    <row r="7660" spans="1:35">
      <c r="A7660" t="s">
        <v>227</v>
      </c>
      <c r="B7660" s="1">
        <v>46303</v>
      </c>
      <c r="C7660">
        <v>19</v>
      </c>
      <c r="D7660" t="s">
        <v>802</v>
      </c>
      <c r="E7660" t="s">
        <v>505</v>
      </c>
      <c r="F7660" t="s">
        <v>21</v>
      </c>
      <c r="G7660">
        <v>90</v>
      </c>
      <c r="H7660" t="s">
        <v>803</v>
      </c>
      <c r="I7660">
        <v>216</v>
      </c>
      <c r="J7660" t="s">
        <v>804</v>
      </c>
      <c r="K7660">
        <v>17817271</v>
      </c>
      <c r="L7660" t="s">
        <v>20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14153006</v>
      </c>
      <c r="AI7660">
        <v>25013</v>
      </c>
    </row>
    <row r="7661" spans="1:35">
      <c r="A7661" t="s">
        <v>227</v>
      </c>
      <c r="B7661" s="1">
        <v>46303</v>
      </c>
      <c r="C7661">
        <v>19</v>
      </c>
      <c r="D7661" t="s">
        <v>802</v>
      </c>
      <c r="E7661" t="s">
        <v>505</v>
      </c>
      <c r="F7661" t="s">
        <v>21</v>
      </c>
      <c r="G7661">
        <v>90</v>
      </c>
      <c r="H7661" t="s">
        <v>803</v>
      </c>
      <c r="I7661">
        <v>216</v>
      </c>
      <c r="J7661" t="s">
        <v>804</v>
      </c>
      <c r="K7661">
        <v>19081706</v>
      </c>
      <c r="L7661" t="s">
        <v>33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14802533</v>
      </c>
      <c r="AI7661">
        <v>33627</v>
      </c>
    </row>
    <row r="7662" spans="1:35">
      <c r="A7662" t="s">
        <v>227</v>
      </c>
      <c r="B7662" s="1">
        <v>46296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88</v>
      </c>
      <c r="J7662" t="s">
        <v>805</v>
      </c>
      <c r="K7662">
        <v>17810413</v>
      </c>
      <c r="L7662" t="s">
        <v>158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256</v>
      </c>
      <c r="AG7662">
        <v>0</v>
      </c>
      <c r="AH7662">
        <v>12936983</v>
      </c>
      <c r="AI7662">
        <v>19441</v>
      </c>
    </row>
    <row r="7663" spans="1:35">
      <c r="A7663" t="s">
        <v>227</v>
      </c>
      <c r="B7663" s="1">
        <v>46300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88</v>
      </c>
      <c r="J7663" t="s">
        <v>805</v>
      </c>
      <c r="K7663">
        <v>45812958</v>
      </c>
      <c r="L7663" t="s">
        <v>88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46301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88</v>
      </c>
      <c r="J7664" t="s">
        <v>805</v>
      </c>
      <c r="K7664">
        <v>45812958</v>
      </c>
      <c r="L7664" t="s">
        <v>88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46302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88</v>
      </c>
      <c r="J7665" t="s">
        <v>805</v>
      </c>
      <c r="K7665">
        <v>45812958</v>
      </c>
      <c r="L7665" t="s">
        <v>88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46303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88</v>
      </c>
      <c r="J7666" t="s">
        <v>805</v>
      </c>
      <c r="K7666">
        <v>45812958</v>
      </c>
      <c r="L7666" t="s">
        <v>88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16649869</v>
      </c>
      <c r="AI7666">
        <v>67810</v>
      </c>
    </row>
    <row r="7667" spans="1:35">
      <c r="A7667" t="s">
        <v>227</v>
      </c>
      <c r="B7667" s="1">
        <v>46304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88</v>
      </c>
      <c r="J7667" t="s">
        <v>805</v>
      </c>
      <c r="K7667">
        <v>45812958</v>
      </c>
      <c r="L7667" t="s">
        <v>88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46305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88</v>
      </c>
      <c r="J7668" t="s">
        <v>805</v>
      </c>
      <c r="K7668">
        <v>45812958</v>
      </c>
      <c r="L7668" t="s">
        <v>88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16649869</v>
      </c>
      <c r="AI7668">
        <v>67810</v>
      </c>
    </row>
    <row r="7669" spans="1:35">
      <c r="A7669" t="s">
        <v>227</v>
      </c>
      <c r="B7669" s="1">
        <v>46307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88</v>
      </c>
      <c r="J7669" t="s">
        <v>805</v>
      </c>
      <c r="K7669">
        <v>45812958</v>
      </c>
      <c r="L7669" t="s">
        <v>88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16649869</v>
      </c>
      <c r="AI7669">
        <v>67810</v>
      </c>
    </row>
    <row r="7670" spans="1:35">
      <c r="A7670" t="s">
        <v>227</v>
      </c>
      <c r="B7670" s="1">
        <v>46308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88</v>
      </c>
      <c r="J7670" t="s">
        <v>805</v>
      </c>
      <c r="K7670">
        <v>45812958</v>
      </c>
      <c r="L7670" t="s">
        <v>88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16649869</v>
      </c>
      <c r="AI7670">
        <v>67810</v>
      </c>
    </row>
    <row r="7671" spans="1:35">
      <c r="A7671" t="s">
        <v>227</v>
      </c>
      <c r="B7671" s="1">
        <v>46309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88</v>
      </c>
      <c r="J7671" t="s">
        <v>805</v>
      </c>
      <c r="K7671">
        <v>45812958</v>
      </c>
      <c r="L7671" t="s">
        <v>88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16649869</v>
      </c>
      <c r="AI7671">
        <v>67810</v>
      </c>
    </row>
    <row r="7672" spans="1:35">
      <c r="A7672" t="s">
        <v>227</v>
      </c>
      <c r="B7672" s="1">
        <v>46305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89</v>
      </c>
      <c r="J7672" t="s">
        <v>810</v>
      </c>
      <c r="K7672">
        <v>18854203</v>
      </c>
      <c r="L7672" t="s">
        <v>17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13910843</v>
      </c>
      <c r="AI7672">
        <v>25066</v>
      </c>
    </row>
    <row r="7673" spans="1:35">
      <c r="A7673" t="s">
        <v>227</v>
      </c>
      <c r="B7673" s="1">
        <v>46296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89</v>
      </c>
      <c r="J7673" t="s">
        <v>810</v>
      </c>
      <c r="K7673">
        <v>45812958</v>
      </c>
      <c r="L7673" t="s">
        <v>88</v>
      </c>
      <c r="M7673" t="s">
        <v>235</v>
      </c>
      <c r="O7673" t="s">
        <v>245</v>
      </c>
      <c r="P7673" s="2">
        <v>0.54166666666666663</v>
      </c>
      <c r="Q7673" s="2">
        <v>0.58333333333333337</v>
      </c>
      <c r="R7673" t="s">
        <v>237</v>
      </c>
      <c r="Y7673" s="2">
        <v>4.1666666666666664E-2</v>
      </c>
      <c r="Z7673" s="2">
        <v>4.1666666666666664E-2</v>
      </c>
      <c r="AA7673">
        <v>1</v>
      </c>
      <c r="AB7673">
        <v>1</v>
      </c>
      <c r="AD7673">
        <v>1</v>
      </c>
      <c r="AE7673" t="s">
        <v>478</v>
      </c>
      <c r="AF7673" t="s">
        <v>243</v>
      </c>
      <c r="AG7673">
        <v>0</v>
      </c>
      <c r="AH7673">
        <v>16649869</v>
      </c>
      <c r="AI7673">
        <v>67810</v>
      </c>
    </row>
    <row r="7674" spans="1:35">
      <c r="A7674" t="s">
        <v>227</v>
      </c>
      <c r="B7674" s="1">
        <v>46298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89</v>
      </c>
      <c r="J7674" t="s">
        <v>810</v>
      </c>
      <c r="K7674">
        <v>45812958</v>
      </c>
      <c r="L7674" t="s">
        <v>88</v>
      </c>
      <c r="M7674" t="s">
        <v>235</v>
      </c>
      <c r="O7674" t="s">
        <v>245</v>
      </c>
      <c r="P7674" s="2">
        <v>0.54166666666666663</v>
      </c>
      <c r="Q7674" s="2">
        <v>0.58333333333333337</v>
      </c>
      <c r="R7674" t="s">
        <v>237</v>
      </c>
      <c r="Y7674" s="2">
        <v>4.1666666666666664E-2</v>
      </c>
      <c r="Z7674" s="2">
        <v>4.1666666666666664E-2</v>
      </c>
      <c r="AA7674">
        <v>1</v>
      </c>
      <c r="AB7674">
        <v>1</v>
      </c>
      <c r="AD7674">
        <v>1</v>
      </c>
      <c r="AE7674" t="s">
        <v>478</v>
      </c>
      <c r="AF7674" t="s">
        <v>243</v>
      </c>
      <c r="AG7674">
        <v>0</v>
      </c>
      <c r="AH7674">
        <v>16649869</v>
      </c>
      <c r="AI7674">
        <v>67810</v>
      </c>
    </row>
    <row r="7675" spans="1:35">
      <c r="A7675" t="s">
        <v>227</v>
      </c>
      <c r="B7675" s="1">
        <v>46310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89</v>
      </c>
      <c r="J7675" t="s">
        <v>810</v>
      </c>
      <c r="K7675">
        <v>45812958</v>
      </c>
      <c r="L7675" t="s">
        <v>88</v>
      </c>
      <c r="M7675" t="s">
        <v>235</v>
      </c>
      <c r="O7675" t="s">
        <v>594</v>
      </c>
      <c r="P7675" s="2">
        <v>0.79166666666666663</v>
      </c>
      <c r="Q7675" s="2">
        <v>0.83333333333333337</v>
      </c>
      <c r="R7675" t="s">
        <v>237</v>
      </c>
      <c r="Y7675" s="2">
        <v>4.1666666666666664E-2</v>
      </c>
      <c r="Z7675" s="2">
        <v>4.1666666666666664E-2</v>
      </c>
      <c r="AA7675">
        <v>1</v>
      </c>
      <c r="AB7675">
        <v>1</v>
      </c>
      <c r="AD7675">
        <v>1</v>
      </c>
      <c r="AE7675" t="s">
        <v>478</v>
      </c>
      <c r="AF7675" t="s">
        <v>243</v>
      </c>
      <c r="AG7675">
        <v>0</v>
      </c>
      <c r="AH7675">
        <v>16649869</v>
      </c>
      <c r="AI7675">
        <v>67810</v>
      </c>
    </row>
    <row r="7676" spans="1:35">
      <c r="A7676" t="s">
        <v>227</v>
      </c>
      <c r="B7676" s="1">
        <v>46312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89</v>
      </c>
      <c r="J7676" t="s">
        <v>810</v>
      </c>
      <c r="K7676">
        <v>45812958</v>
      </c>
      <c r="L7676" t="s">
        <v>88</v>
      </c>
      <c r="M7676" t="s">
        <v>235</v>
      </c>
      <c r="O7676" t="s">
        <v>245</v>
      </c>
      <c r="P7676" s="2">
        <v>0.54166666666666663</v>
      </c>
      <c r="Q7676" s="2">
        <v>0.58333333333333337</v>
      </c>
      <c r="R7676" t="s">
        <v>237</v>
      </c>
      <c r="Y7676" s="2">
        <v>4.1666666666666664E-2</v>
      </c>
      <c r="Z7676" s="2">
        <v>4.1666666666666664E-2</v>
      </c>
      <c r="AA7676">
        <v>1</v>
      </c>
      <c r="AB7676">
        <v>1</v>
      </c>
      <c r="AD7676">
        <v>1</v>
      </c>
      <c r="AE7676" t="s">
        <v>478</v>
      </c>
      <c r="AF7676" t="s">
        <v>243</v>
      </c>
      <c r="AG7676">
        <v>0</v>
      </c>
      <c r="AH7676">
        <v>16649869</v>
      </c>
      <c r="AI7676">
        <v>67810</v>
      </c>
    </row>
    <row r="7677" spans="1:35">
      <c r="A7677" t="s">
        <v>227</v>
      </c>
      <c r="B7677" s="1">
        <v>46314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89</v>
      </c>
      <c r="J7677" t="s">
        <v>810</v>
      </c>
      <c r="K7677">
        <v>45812958</v>
      </c>
      <c r="L7677" t="s">
        <v>88</v>
      </c>
      <c r="M7677" t="s">
        <v>235</v>
      </c>
      <c r="O7677" t="s">
        <v>245</v>
      </c>
      <c r="P7677" s="2">
        <v>0.54166666666666663</v>
      </c>
      <c r="Q7677" s="2">
        <v>0.58333333333333337</v>
      </c>
      <c r="R7677" t="s">
        <v>237</v>
      </c>
      <c r="Y7677" s="2">
        <v>4.1666666666666664E-2</v>
      </c>
      <c r="Z7677" s="2">
        <v>4.1666666666666664E-2</v>
      </c>
      <c r="AA7677">
        <v>1</v>
      </c>
      <c r="AB7677">
        <v>1</v>
      </c>
      <c r="AD7677">
        <v>1</v>
      </c>
      <c r="AE7677" t="s">
        <v>478</v>
      </c>
      <c r="AF7677" t="s">
        <v>243</v>
      </c>
      <c r="AG7677">
        <v>0</v>
      </c>
      <c r="AH7677">
        <v>16649869</v>
      </c>
      <c r="AI7677">
        <v>67810</v>
      </c>
    </row>
    <row r="7678" spans="1:35">
      <c r="A7678" t="s">
        <v>227</v>
      </c>
      <c r="B7678" s="1">
        <v>46315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89</v>
      </c>
      <c r="J7678" t="s">
        <v>810</v>
      </c>
      <c r="K7678">
        <v>45812958</v>
      </c>
      <c r="L7678" t="s">
        <v>88</v>
      </c>
      <c r="M7678" t="s">
        <v>235</v>
      </c>
      <c r="O7678" t="s">
        <v>245</v>
      </c>
      <c r="P7678" s="2">
        <v>0.54166666666666663</v>
      </c>
      <c r="Q7678" s="2">
        <v>0.58333333333333337</v>
      </c>
      <c r="R7678" t="s">
        <v>237</v>
      </c>
      <c r="Y7678" s="2">
        <v>4.1666666666666664E-2</v>
      </c>
      <c r="Z7678" s="2">
        <v>4.1666666666666664E-2</v>
      </c>
      <c r="AA7678">
        <v>1</v>
      </c>
      <c r="AB7678">
        <v>1</v>
      </c>
      <c r="AD7678">
        <v>1</v>
      </c>
      <c r="AE7678" t="s">
        <v>478</v>
      </c>
      <c r="AF7678" t="s">
        <v>243</v>
      </c>
      <c r="AG7678">
        <v>0</v>
      </c>
      <c r="AH7678">
        <v>16649869</v>
      </c>
      <c r="AI7678">
        <v>67810</v>
      </c>
    </row>
    <row r="7679" spans="1:35">
      <c r="A7679" t="s">
        <v>227</v>
      </c>
      <c r="B7679" s="1">
        <v>46318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89</v>
      </c>
      <c r="J7679" t="s">
        <v>810</v>
      </c>
      <c r="K7679">
        <v>45812958</v>
      </c>
      <c r="L7679" t="s">
        <v>88</v>
      </c>
      <c r="M7679" t="s">
        <v>235</v>
      </c>
      <c r="O7679" t="s">
        <v>245</v>
      </c>
      <c r="P7679" s="2">
        <v>0.54166666666666663</v>
      </c>
      <c r="Q7679" s="2">
        <v>0.58333333333333337</v>
      </c>
      <c r="R7679" t="s">
        <v>237</v>
      </c>
      <c r="Y7679" s="2">
        <v>4.1666666666666664E-2</v>
      </c>
      <c r="Z7679" s="2">
        <v>4.1666666666666664E-2</v>
      </c>
      <c r="AA7679">
        <v>1</v>
      </c>
      <c r="AB7679">
        <v>1</v>
      </c>
      <c r="AD7679">
        <v>1</v>
      </c>
      <c r="AE7679" t="s">
        <v>478</v>
      </c>
      <c r="AF7679" t="s">
        <v>243</v>
      </c>
      <c r="AG7679">
        <v>0</v>
      </c>
      <c r="AH7679">
        <v>16649869</v>
      </c>
      <c r="AI7679">
        <v>67810</v>
      </c>
    </row>
    <row r="7680" spans="1:35">
      <c r="A7680" t="s">
        <v>227</v>
      </c>
      <c r="B7680" s="1">
        <v>46321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89</v>
      </c>
      <c r="J7680" t="s">
        <v>810</v>
      </c>
      <c r="K7680">
        <v>45812958</v>
      </c>
      <c r="L7680" t="s">
        <v>88</v>
      </c>
      <c r="M7680" t="s">
        <v>235</v>
      </c>
      <c r="O7680" t="s">
        <v>245</v>
      </c>
      <c r="P7680" s="2">
        <v>0.54166666666666663</v>
      </c>
      <c r="Q7680" s="2">
        <v>0.58333333333333337</v>
      </c>
      <c r="R7680" t="s">
        <v>237</v>
      </c>
      <c r="Y7680" s="2">
        <v>4.1666666666666664E-2</v>
      </c>
      <c r="Z7680" s="2">
        <v>4.1666666666666664E-2</v>
      </c>
      <c r="AA7680">
        <v>1</v>
      </c>
      <c r="AB7680">
        <v>1</v>
      </c>
      <c r="AD7680">
        <v>1</v>
      </c>
      <c r="AE7680" t="s">
        <v>478</v>
      </c>
      <c r="AF7680" t="s">
        <v>243</v>
      </c>
      <c r="AG7680">
        <v>0</v>
      </c>
      <c r="AH7680">
        <v>16649869</v>
      </c>
      <c r="AI7680">
        <v>67810</v>
      </c>
    </row>
    <row r="7681" spans="1:35">
      <c r="A7681" t="s">
        <v>227</v>
      </c>
      <c r="B7681" s="1">
        <v>46325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89</v>
      </c>
      <c r="J7681" t="s">
        <v>810</v>
      </c>
      <c r="K7681">
        <v>45812958</v>
      </c>
      <c r="L7681" t="s">
        <v>88</v>
      </c>
      <c r="M7681" t="s">
        <v>235</v>
      </c>
      <c r="O7681" t="s">
        <v>245</v>
      </c>
      <c r="P7681" s="2">
        <v>0.54166666666666663</v>
      </c>
      <c r="Q7681" s="2">
        <v>0.58333333333333337</v>
      </c>
      <c r="R7681" t="s">
        <v>237</v>
      </c>
      <c r="Y7681" s="2">
        <v>4.1666666666666664E-2</v>
      </c>
      <c r="Z7681" s="2">
        <v>4.1666666666666664E-2</v>
      </c>
      <c r="AA7681">
        <v>1</v>
      </c>
      <c r="AB7681">
        <v>1</v>
      </c>
      <c r="AD7681">
        <v>1</v>
      </c>
      <c r="AE7681" t="s">
        <v>478</v>
      </c>
      <c r="AF7681" t="s">
        <v>243</v>
      </c>
      <c r="AG7681">
        <v>0</v>
      </c>
      <c r="AH7681">
        <v>16649869</v>
      </c>
      <c r="AI7681">
        <v>67810</v>
      </c>
    </row>
    <row r="7682" spans="1:35">
      <c r="A7682" t="s">
        <v>227</v>
      </c>
      <c r="B7682" s="1">
        <v>46297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17891704</v>
      </c>
      <c r="L7682" t="s">
        <v>56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14340952</v>
      </c>
      <c r="AI7682">
        <v>27003</v>
      </c>
    </row>
    <row r="7683" spans="1:35">
      <c r="A7683" t="s">
        <v>227</v>
      </c>
      <c r="B7683" s="1">
        <v>46300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17891704</v>
      </c>
      <c r="L7683" t="s">
        <v>56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14340952</v>
      </c>
      <c r="AI7683">
        <v>27003</v>
      </c>
    </row>
    <row r="7684" spans="1:35">
      <c r="A7684" t="s">
        <v>227</v>
      </c>
      <c r="B7684" s="1">
        <v>46304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210</v>
      </c>
      <c r="J7684" t="s">
        <v>809</v>
      </c>
      <c r="K7684">
        <v>17891704</v>
      </c>
      <c r="L7684" t="s">
        <v>56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14340952</v>
      </c>
      <c r="AI7684">
        <v>27003</v>
      </c>
    </row>
    <row r="7685" spans="1:35">
      <c r="A7685" t="s">
        <v>227</v>
      </c>
      <c r="B7685" s="1">
        <v>46307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210</v>
      </c>
      <c r="J7685" t="s">
        <v>809</v>
      </c>
      <c r="K7685">
        <v>17891704</v>
      </c>
      <c r="L7685" t="s">
        <v>56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14340952</v>
      </c>
      <c r="AI7685">
        <v>27003</v>
      </c>
    </row>
    <row r="7686" spans="1:35">
      <c r="A7686" t="s">
        <v>227</v>
      </c>
      <c r="B7686" s="1">
        <v>46311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210</v>
      </c>
      <c r="J7686" t="s">
        <v>809</v>
      </c>
      <c r="K7686">
        <v>17891704</v>
      </c>
      <c r="L7686" t="s">
        <v>56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14340952</v>
      </c>
      <c r="AI7686">
        <v>27003</v>
      </c>
    </row>
    <row r="7687" spans="1:35">
      <c r="A7687" t="s">
        <v>227</v>
      </c>
      <c r="B7687" s="1">
        <v>46312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210</v>
      </c>
      <c r="J7687" t="s">
        <v>809</v>
      </c>
      <c r="K7687">
        <v>17891704</v>
      </c>
      <c r="L7687" t="s">
        <v>56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14340952</v>
      </c>
      <c r="AI7687">
        <v>27003</v>
      </c>
    </row>
    <row r="7688" spans="1:35">
      <c r="A7688" t="s">
        <v>227</v>
      </c>
      <c r="B7688" s="1">
        <v>46314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210</v>
      </c>
      <c r="J7688" t="s">
        <v>809</v>
      </c>
      <c r="K7688">
        <v>17891704</v>
      </c>
      <c r="L7688" t="s">
        <v>56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14340952</v>
      </c>
      <c r="AI7688">
        <v>27003</v>
      </c>
    </row>
    <row r="7689" spans="1:35">
      <c r="A7689" t="s">
        <v>227</v>
      </c>
      <c r="B7689" s="1">
        <v>46318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210</v>
      </c>
      <c r="J7689" t="s">
        <v>809</v>
      </c>
      <c r="K7689">
        <v>17891704</v>
      </c>
      <c r="L7689" t="s">
        <v>56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14340952</v>
      </c>
      <c r="AI7689">
        <v>27003</v>
      </c>
    </row>
    <row r="7690" spans="1:35">
      <c r="A7690" t="s">
        <v>227</v>
      </c>
      <c r="B7690" s="1">
        <v>46321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210</v>
      </c>
      <c r="J7690" t="s">
        <v>809</v>
      </c>
      <c r="K7690">
        <v>17891704</v>
      </c>
      <c r="L7690" t="s">
        <v>56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14340952</v>
      </c>
      <c r="AI7690">
        <v>27003</v>
      </c>
    </row>
    <row r="7691" spans="1:35">
      <c r="A7691" t="s">
        <v>227</v>
      </c>
      <c r="B7691" s="1">
        <v>46325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210</v>
      </c>
      <c r="J7691" t="s">
        <v>809</v>
      </c>
      <c r="K7691">
        <v>17891704</v>
      </c>
      <c r="L7691" t="s">
        <v>56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14340952</v>
      </c>
      <c r="AI7691">
        <v>27003</v>
      </c>
    </row>
    <row r="7692" spans="1:35">
      <c r="A7692" t="s">
        <v>227</v>
      </c>
      <c r="B7692" s="1">
        <v>46297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210</v>
      </c>
      <c r="J7692" t="s">
        <v>809</v>
      </c>
      <c r="K7692">
        <v>18854203</v>
      </c>
      <c r="L7692" t="s">
        <v>17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13910843</v>
      </c>
      <c r="AI7692">
        <v>25066</v>
      </c>
    </row>
    <row r="7693" spans="1:35">
      <c r="A7693" t="s">
        <v>227</v>
      </c>
      <c r="B7693" s="1">
        <v>46298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210</v>
      </c>
      <c r="J7693" t="s">
        <v>809</v>
      </c>
      <c r="K7693">
        <v>18854203</v>
      </c>
      <c r="L7693" t="s">
        <v>17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13910843</v>
      </c>
      <c r="AI7693">
        <v>25066</v>
      </c>
    </row>
    <row r="7694" spans="1:35">
      <c r="A7694" t="s">
        <v>227</v>
      </c>
      <c r="B7694" s="1">
        <v>46311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210</v>
      </c>
      <c r="J7694" t="s">
        <v>809</v>
      </c>
      <c r="K7694">
        <v>18854203</v>
      </c>
      <c r="L7694" t="s">
        <v>17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13910843</v>
      </c>
      <c r="AI7694">
        <v>25066</v>
      </c>
    </row>
    <row r="7695" spans="1:35">
      <c r="A7695" t="s">
        <v>227</v>
      </c>
      <c r="B7695" s="1">
        <v>46312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210</v>
      </c>
      <c r="J7695" t="s">
        <v>809</v>
      </c>
      <c r="K7695">
        <v>18854203</v>
      </c>
      <c r="L7695" t="s">
        <v>17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13910843</v>
      </c>
      <c r="AI7695">
        <v>25066</v>
      </c>
    </row>
    <row r="7696" spans="1:35">
      <c r="A7696" t="s">
        <v>227</v>
      </c>
      <c r="B7696" s="1">
        <v>46319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210</v>
      </c>
      <c r="J7696" t="s">
        <v>809</v>
      </c>
      <c r="K7696">
        <v>18854203</v>
      </c>
      <c r="L7696" t="s">
        <v>17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13910843</v>
      </c>
      <c r="AI7696">
        <v>25066</v>
      </c>
    </row>
    <row r="7697" spans="1:35">
      <c r="A7697" t="s">
        <v>227</v>
      </c>
      <c r="B7697" s="1">
        <v>46326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210</v>
      </c>
      <c r="J7697" t="s">
        <v>809</v>
      </c>
      <c r="K7697">
        <v>18854203</v>
      </c>
      <c r="L7697" t="s">
        <v>17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13910843</v>
      </c>
      <c r="AI7697">
        <v>25066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216</v>
      </c>
      <c r="J7698" t="s">
        <v>804</v>
      </c>
      <c r="K7698">
        <v>17810413</v>
      </c>
      <c r="L7698" t="s">
        <v>158</v>
      </c>
      <c r="M7698" t="s">
        <v>235</v>
      </c>
      <c r="O7698" t="s">
        <v>131</v>
      </c>
      <c r="P7698" s="2">
        <v>0.58333333333333337</v>
      </c>
      <c r="Q7698" s="2">
        <v>0.83333333333333337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256</v>
      </c>
      <c r="AG7698">
        <v>0</v>
      </c>
      <c r="AH7698">
        <v>12936983</v>
      </c>
      <c r="AI7698">
        <v>19441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216</v>
      </c>
      <c r="J7699" t="s">
        <v>804</v>
      </c>
      <c r="K7699">
        <v>17891704</v>
      </c>
      <c r="L7699" t="s">
        <v>56</v>
      </c>
      <c r="M7699" t="s">
        <v>235</v>
      </c>
      <c r="O7699" t="s">
        <v>131</v>
      </c>
      <c r="P7699" s="2">
        <v>0.58333333333333337</v>
      </c>
      <c r="Q7699" s="2">
        <v>0.83333333333333337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14340952</v>
      </c>
      <c r="AI7699">
        <v>27003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216</v>
      </c>
      <c r="J7700" t="s">
        <v>804</v>
      </c>
      <c r="K7700">
        <v>18854203</v>
      </c>
      <c r="L7700" t="s">
        <v>17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13910843</v>
      </c>
      <c r="AI7700">
        <v>25066</v>
      </c>
    </row>
    <row r="7701" spans="1:35">
      <c r="A7701" t="s">
        <v>227</v>
      </c>
      <c r="B7701" s="1">
        <v>46303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216</v>
      </c>
      <c r="J7701" t="s">
        <v>804</v>
      </c>
      <c r="K7701">
        <v>40661036</v>
      </c>
      <c r="L7701" t="s">
        <v>169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16611056</v>
      </c>
      <c r="AI7701">
        <v>61697</v>
      </c>
    </row>
    <row r="7702" spans="1:35">
      <c r="A7702" t="s">
        <v>227</v>
      </c>
      <c r="B7702" s="1">
        <v>46303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18826464</v>
      </c>
      <c r="L7702" t="s">
        <v>76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13192707</v>
      </c>
      <c r="AI7702">
        <v>24988</v>
      </c>
    </row>
    <row r="7703" spans="1:35">
      <c r="A7703" t="s">
        <v>227</v>
      </c>
      <c r="B7703" s="1">
        <v>46296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46297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46298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926</v>
      </c>
      <c r="J7705" t="s">
        <v>811</v>
      </c>
      <c r="K7705">
        <v>40661036</v>
      </c>
      <c r="L7705" t="s">
        <v>169</v>
      </c>
      <c r="M7705" t="s">
        <v>235</v>
      </c>
      <c r="O7705" t="s">
        <v>18</v>
      </c>
      <c r="P7705" s="2">
        <v>0.33333333333333331</v>
      </c>
      <c r="Q7705" s="2">
        <v>0.5</v>
      </c>
      <c r="R7705" t="s">
        <v>237</v>
      </c>
      <c r="Y7705" s="2">
        <v>0.16666666666666666</v>
      </c>
      <c r="Z7705" s="2">
        <v>0.16666666666666666</v>
      </c>
      <c r="AA7705">
        <v>4</v>
      </c>
      <c r="AB7705">
        <v>4</v>
      </c>
      <c r="AD7705">
        <v>1</v>
      </c>
      <c r="AE7705" t="s">
        <v>478</v>
      </c>
      <c r="AF7705" t="s">
        <v>243</v>
      </c>
      <c r="AG7705">
        <v>0</v>
      </c>
      <c r="AH7705">
        <v>16611056</v>
      </c>
      <c r="AI7705">
        <v>61697</v>
      </c>
    </row>
    <row r="7706" spans="1:35">
      <c r="A7706" t="s">
        <v>227</v>
      </c>
      <c r="B7706" s="1">
        <v>46300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926</v>
      </c>
      <c r="J7706" t="s">
        <v>811</v>
      </c>
      <c r="K7706">
        <v>40661036</v>
      </c>
      <c r="L7706" t="s">
        <v>169</v>
      </c>
      <c r="M7706" t="s">
        <v>235</v>
      </c>
      <c r="O7706" t="s">
        <v>18</v>
      </c>
      <c r="P7706" s="2">
        <v>0.33333333333333331</v>
      </c>
      <c r="Q7706" s="2">
        <v>0.5</v>
      </c>
      <c r="R7706" t="s">
        <v>237</v>
      </c>
      <c r="Y7706" s="2">
        <v>0.16666666666666666</v>
      </c>
      <c r="Z7706" s="2">
        <v>0.16666666666666666</v>
      </c>
      <c r="AA7706">
        <v>4</v>
      </c>
      <c r="AB7706">
        <v>4</v>
      </c>
      <c r="AD7706">
        <v>1</v>
      </c>
      <c r="AE7706" t="s">
        <v>478</v>
      </c>
      <c r="AF7706" t="s">
        <v>243</v>
      </c>
      <c r="AG7706">
        <v>0</v>
      </c>
      <c r="AH7706">
        <v>16611056</v>
      </c>
      <c r="AI7706">
        <v>61697</v>
      </c>
    </row>
    <row r="7707" spans="1:35">
      <c r="A7707" t="s">
        <v>227</v>
      </c>
      <c r="B7707" s="1">
        <v>46301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926</v>
      </c>
      <c r="J7707" t="s">
        <v>811</v>
      </c>
      <c r="K7707">
        <v>40661036</v>
      </c>
      <c r="L7707" t="s">
        <v>169</v>
      </c>
      <c r="M7707" t="s">
        <v>235</v>
      </c>
      <c r="O7707" t="s">
        <v>18</v>
      </c>
      <c r="P7707" s="2">
        <v>0.33333333333333331</v>
      </c>
      <c r="Q7707" s="2">
        <v>0.5</v>
      </c>
      <c r="R7707" t="s">
        <v>237</v>
      </c>
      <c r="Y7707" s="2">
        <v>0.16666666666666666</v>
      </c>
      <c r="Z7707" s="2">
        <v>0.16666666666666666</v>
      </c>
      <c r="AA7707">
        <v>4</v>
      </c>
      <c r="AB7707">
        <v>4</v>
      </c>
      <c r="AD7707">
        <v>1</v>
      </c>
      <c r="AE7707" t="s">
        <v>478</v>
      </c>
      <c r="AF7707" t="s">
        <v>243</v>
      </c>
      <c r="AG7707">
        <v>0</v>
      </c>
      <c r="AH7707">
        <v>16611056</v>
      </c>
      <c r="AI7707">
        <v>61697</v>
      </c>
    </row>
    <row r="7708" spans="1:35">
      <c r="A7708" t="s">
        <v>227</v>
      </c>
      <c r="B7708" s="1">
        <v>46305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926</v>
      </c>
      <c r="J7708" t="s">
        <v>811</v>
      </c>
      <c r="K7708">
        <v>40661036</v>
      </c>
      <c r="L7708" t="s">
        <v>169</v>
      </c>
      <c r="M7708" t="s">
        <v>235</v>
      </c>
      <c r="O7708" t="s">
        <v>9</v>
      </c>
      <c r="P7708" s="2">
        <v>0.58333333333333337</v>
      </c>
      <c r="Q7708" s="2">
        <v>0.75</v>
      </c>
      <c r="R7708" t="s">
        <v>237</v>
      </c>
      <c r="Y7708" s="2">
        <v>0.16666666666666666</v>
      </c>
      <c r="Z7708" s="2">
        <v>0.16666666666666666</v>
      </c>
      <c r="AA7708">
        <v>4</v>
      </c>
      <c r="AB7708">
        <v>4</v>
      </c>
      <c r="AD7708">
        <v>1</v>
      </c>
      <c r="AE7708" t="s">
        <v>478</v>
      </c>
      <c r="AF7708" t="s">
        <v>243</v>
      </c>
      <c r="AG7708">
        <v>0</v>
      </c>
      <c r="AH7708">
        <v>16611056</v>
      </c>
      <c r="AI7708">
        <v>61697</v>
      </c>
    </row>
    <row r="7709" spans="1:35">
      <c r="A7709" t="s">
        <v>227</v>
      </c>
      <c r="B7709" s="1">
        <v>46307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926</v>
      </c>
      <c r="J7709" t="s">
        <v>811</v>
      </c>
      <c r="K7709">
        <v>40661036</v>
      </c>
      <c r="L7709" t="s">
        <v>169</v>
      </c>
      <c r="M7709" t="s">
        <v>235</v>
      </c>
      <c r="O7709" t="s">
        <v>18</v>
      </c>
      <c r="P7709" s="2">
        <v>0.33333333333333331</v>
      </c>
      <c r="Q7709" s="2">
        <v>0.5</v>
      </c>
      <c r="R7709" t="s">
        <v>237</v>
      </c>
      <c r="Y7709" s="2">
        <v>0.16666666666666666</v>
      </c>
      <c r="Z7709" s="2">
        <v>0.16666666666666666</v>
      </c>
      <c r="AA7709">
        <v>4</v>
      </c>
      <c r="AB7709">
        <v>4</v>
      </c>
      <c r="AD7709">
        <v>1</v>
      </c>
      <c r="AE7709" t="s">
        <v>478</v>
      </c>
      <c r="AF7709" t="s">
        <v>243</v>
      </c>
      <c r="AG7709">
        <v>0</v>
      </c>
      <c r="AH7709">
        <v>16611056</v>
      </c>
      <c r="AI7709">
        <v>61697</v>
      </c>
    </row>
    <row r="7710" spans="1:35">
      <c r="A7710" t="s">
        <v>227</v>
      </c>
      <c r="B7710" s="1">
        <v>46308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926</v>
      </c>
      <c r="J7710" t="s">
        <v>811</v>
      </c>
      <c r="K7710">
        <v>40661036</v>
      </c>
      <c r="L7710" t="s">
        <v>169</v>
      </c>
      <c r="M7710" t="s">
        <v>235</v>
      </c>
      <c r="O7710" t="s">
        <v>18</v>
      </c>
      <c r="P7710" s="2">
        <v>0.33333333333333331</v>
      </c>
      <c r="Q7710" s="2">
        <v>0.5</v>
      </c>
      <c r="R7710" t="s">
        <v>237</v>
      </c>
      <c r="Y7710" s="2">
        <v>0.16666666666666666</v>
      </c>
      <c r="Z7710" s="2">
        <v>0.16666666666666666</v>
      </c>
      <c r="AA7710">
        <v>4</v>
      </c>
      <c r="AB7710">
        <v>4</v>
      </c>
      <c r="AD7710">
        <v>1</v>
      </c>
      <c r="AE7710" t="s">
        <v>478</v>
      </c>
      <c r="AF7710" t="s">
        <v>243</v>
      </c>
      <c r="AG7710">
        <v>0</v>
      </c>
      <c r="AH7710">
        <v>16611056</v>
      </c>
      <c r="AI7710">
        <v>61697</v>
      </c>
    </row>
    <row r="7711" spans="1:35">
      <c r="A7711" t="s">
        <v>227</v>
      </c>
      <c r="B7711" s="1">
        <v>46311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926</v>
      </c>
      <c r="J7711" t="s">
        <v>811</v>
      </c>
      <c r="K7711">
        <v>40661036</v>
      </c>
      <c r="L7711" t="s">
        <v>169</v>
      </c>
      <c r="M7711" t="s">
        <v>235</v>
      </c>
      <c r="O7711" t="s">
        <v>18</v>
      </c>
      <c r="P7711" s="2">
        <v>0.33333333333333331</v>
      </c>
      <c r="Q7711" s="2">
        <v>0.5</v>
      </c>
      <c r="R7711" t="s">
        <v>237</v>
      </c>
      <c r="Y7711" s="2">
        <v>0.16666666666666666</v>
      </c>
      <c r="Z7711" s="2">
        <v>0.16666666666666666</v>
      </c>
      <c r="AA7711">
        <v>4</v>
      </c>
      <c r="AB7711">
        <v>4</v>
      </c>
      <c r="AD7711">
        <v>1</v>
      </c>
      <c r="AE7711" t="s">
        <v>478</v>
      </c>
      <c r="AF7711" t="s">
        <v>243</v>
      </c>
      <c r="AG7711">
        <v>0</v>
      </c>
      <c r="AH7711">
        <v>16611056</v>
      </c>
      <c r="AI7711">
        <v>61697</v>
      </c>
    </row>
    <row r="7712" spans="1:35">
      <c r="A7712" t="s">
        <v>227</v>
      </c>
      <c r="B7712" s="1">
        <v>46312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926</v>
      </c>
      <c r="J7712" t="s">
        <v>811</v>
      </c>
      <c r="K7712">
        <v>40661036</v>
      </c>
      <c r="L7712" t="s">
        <v>169</v>
      </c>
      <c r="M7712" t="s">
        <v>235</v>
      </c>
      <c r="O7712" t="s">
        <v>18</v>
      </c>
      <c r="P7712" s="2">
        <v>0.33333333333333331</v>
      </c>
      <c r="Q7712" s="2">
        <v>0.5</v>
      </c>
      <c r="R7712" t="s">
        <v>237</v>
      </c>
      <c r="Y7712" s="2">
        <v>0.16666666666666666</v>
      </c>
      <c r="Z7712" s="2">
        <v>0.16666666666666666</v>
      </c>
      <c r="AA7712">
        <v>4</v>
      </c>
      <c r="AB7712">
        <v>4</v>
      </c>
      <c r="AD7712">
        <v>1</v>
      </c>
      <c r="AE7712" t="s">
        <v>478</v>
      </c>
      <c r="AF7712" t="s">
        <v>243</v>
      </c>
      <c r="AG7712">
        <v>0</v>
      </c>
      <c r="AH7712">
        <v>16611056</v>
      </c>
      <c r="AI7712">
        <v>61697</v>
      </c>
    </row>
    <row r="7713" spans="1:35">
      <c r="A7713" t="s">
        <v>227</v>
      </c>
      <c r="B7713" s="1">
        <v>46314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926</v>
      </c>
      <c r="J7713" t="s">
        <v>811</v>
      </c>
      <c r="K7713">
        <v>40661036</v>
      </c>
      <c r="L7713" t="s">
        <v>169</v>
      </c>
      <c r="M7713" t="s">
        <v>235</v>
      </c>
      <c r="O7713" t="s">
        <v>18</v>
      </c>
      <c r="P7713" s="2">
        <v>0.33333333333333331</v>
      </c>
      <c r="Q7713" s="2">
        <v>0.5</v>
      </c>
      <c r="R7713" t="s">
        <v>237</v>
      </c>
      <c r="Y7713" s="2">
        <v>0.16666666666666666</v>
      </c>
      <c r="Z7713" s="2">
        <v>0.16666666666666666</v>
      </c>
      <c r="AA7713">
        <v>4</v>
      </c>
      <c r="AB7713">
        <v>4</v>
      </c>
      <c r="AD7713">
        <v>1</v>
      </c>
      <c r="AE7713" t="s">
        <v>478</v>
      </c>
      <c r="AF7713" t="s">
        <v>243</v>
      </c>
      <c r="AG7713">
        <v>0</v>
      </c>
      <c r="AH7713">
        <v>16611056</v>
      </c>
      <c r="AI7713">
        <v>61697</v>
      </c>
    </row>
    <row r="7714" spans="1:35">
      <c r="A7714" t="s">
        <v>227</v>
      </c>
      <c r="B7714" s="1">
        <v>46315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926</v>
      </c>
      <c r="J7714" t="s">
        <v>811</v>
      </c>
      <c r="K7714">
        <v>40661036</v>
      </c>
      <c r="L7714" t="s">
        <v>169</v>
      </c>
      <c r="M7714" t="s">
        <v>235</v>
      </c>
      <c r="O7714" t="s">
        <v>18</v>
      </c>
      <c r="P7714" s="2">
        <v>0.33333333333333331</v>
      </c>
      <c r="Q7714" s="2">
        <v>0.5</v>
      </c>
      <c r="R7714" t="s">
        <v>237</v>
      </c>
      <c r="Y7714" s="2">
        <v>0.16666666666666666</v>
      </c>
      <c r="Z7714" s="2">
        <v>0.16666666666666666</v>
      </c>
      <c r="AA7714">
        <v>4</v>
      </c>
      <c r="AB7714">
        <v>4</v>
      </c>
      <c r="AD7714">
        <v>1</v>
      </c>
      <c r="AE7714" t="s">
        <v>478</v>
      </c>
      <c r="AF7714" t="s">
        <v>243</v>
      </c>
      <c r="AG7714">
        <v>0</v>
      </c>
      <c r="AH7714">
        <v>16611056</v>
      </c>
      <c r="AI7714">
        <v>61697</v>
      </c>
    </row>
    <row r="7715" spans="1:35">
      <c r="A7715" t="s">
        <v>227</v>
      </c>
      <c r="B7715" s="1">
        <v>46316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926</v>
      </c>
      <c r="J7715" t="s">
        <v>811</v>
      </c>
      <c r="K7715">
        <v>40661036</v>
      </c>
      <c r="L7715" t="s">
        <v>169</v>
      </c>
      <c r="M7715" t="s">
        <v>235</v>
      </c>
      <c r="O7715" t="s">
        <v>18</v>
      </c>
      <c r="P7715" s="2">
        <v>0.33333333333333331</v>
      </c>
      <c r="Q7715" s="2">
        <v>0.5</v>
      </c>
      <c r="R7715" t="s">
        <v>237</v>
      </c>
      <c r="Y7715" s="2">
        <v>0.16666666666666666</v>
      </c>
      <c r="Z7715" s="2">
        <v>0.16666666666666666</v>
      </c>
      <c r="AA7715">
        <v>4</v>
      </c>
      <c r="AB7715">
        <v>4</v>
      </c>
      <c r="AD7715">
        <v>1</v>
      </c>
      <c r="AE7715" t="s">
        <v>478</v>
      </c>
      <c r="AF7715" t="s">
        <v>243</v>
      </c>
      <c r="AG7715">
        <v>0</v>
      </c>
      <c r="AH7715">
        <v>16611056</v>
      </c>
      <c r="AI7715">
        <v>61697</v>
      </c>
    </row>
    <row r="7716" spans="1:35">
      <c r="A7716" t="s">
        <v>227</v>
      </c>
      <c r="B7716" s="1">
        <v>46321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926</v>
      </c>
      <c r="J7716" t="s">
        <v>811</v>
      </c>
      <c r="K7716">
        <v>40661036</v>
      </c>
      <c r="L7716" t="s">
        <v>169</v>
      </c>
      <c r="M7716" t="s">
        <v>235</v>
      </c>
      <c r="O7716" t="s">
        <v>18</v>
      </c>
      <c r="P7716" s="2">
        <v>0.33333333333333331</v>
      </c>
      <c r="Q7716" s="2">
        <v>0.5</v>
      </c>
      <c r="R7716" t="s">
        <v>237</v>
      </c>
      <c r="Y7716" s="2">
        <v>0.16666666666666666</v>
      </c>
      <c r="Z7716" s="2">
        <v>0.16666666666666666</v>
      </c>
      <c r="AA7716">
        <v>4</v>
      </c>
      <c r="AB7716">
        <v>4</v>
      </c>
      <c r="AD7716">
        <v>1</v>
      </c>
      <c r="AE7716" t="s">
        <v>478</v>
      </c>
      <c r="AF7716" t="s">
        <v>243</v>
      </c>
      <c r="AG7716">
        <v>0</v>
      </c>
      <c r="AH7716">
        <v>16611056</v>
      </c>
      <c r="AI7716">
        <v>61697</v>
      </c>
    </row>
    <row r="7717" spans="1:35">
      <c r="A7717" t="s">
        <v>227</v>
      </c>
      <c r="B7717" s="1">
        <v>46322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926</v>
      </c>
      <c r="J7717" t="s">
        <v>811</v>
      </c>
      <c r="K7717">
        <v>40661036</v>
      </c>
      <c r="L7717" t="s">
        <v>169</v>
      </c>
      <c r="M7717" t="s">
        <v>235</v>
      </c>
      <c r="O7717" t="s">
        <v>18</v>
      </c>
      <c r="P7717" s="2">
        <v>0.33333333333333331</v>
      </c>
      <c r="Q7717" s="2">
        <v>0.5</v>
      </c>
      <c r="R7717" t="s">
        <v>237</v>
      </c>
      <c r="Y7717" s="2">
        <v>0.16666666666666666</v>
      </c>
      <c r="Z7717" s="2">
        <v>0.16666666666666666</v>
      </c>
      <c r="AA7717">
        <v>4</v>
      </c>
      <c r="AB7717">
        <v>4</v>
      </c>
      <c r="AD7717">
        <v>1</v>
      </c>
      <c r="AE7717" t="s">
        <v>478</v>
      </c>
      <c r="AF7717" t="s">
        <v>243</v>
      </c>
      <c r="AG7717">
        <v>0</v>
      </c>
      <c r="AH7717">
        <v>16611056</v>
      </c>
      <c r="AI7717">
        <v>61697</v>
      </c>
    </row>
    <row r="7718" spans="1:35">
      <c r="A7718" t="s">
        <v>227</v>
      </c>
      <c r="B7718" s="1">
        <v>46324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926</v>
      </c>
      <c r="J7718" t="s">
        <v>811</v>
      </c>
      <c r="K7718">
        <v>40661036</v>
      </c>
      <c r="L7718" t="s">
        <v>169</v>
      </c>
      <c r="M7718" t="s">
        <v>235</v>
      </c>
      <c r="O7718" t="s">
        <v>18</v>
      </c>
      <c r="P7718" s="2">
        <v>0.33333333333333331</v>
      </c>
      <c r="Q7718" s="2">
        <v>0.5</v>
      </c>
      <c r="R7718" t="s">
        <v>237</v>
      </c>
      <c r="Y7718" s="2">
        <v>0.16666666666666666</v>
      </c>
      <c r="Z7718" s="2">
        <v>0.16666666666666666</v>
      </c>
      <c r="AA7718">
        <v>4</v>
      </c>
      <c r="AB7718">
        <v>4</v>
      </c>
      <c r="AD7718">
        <v>1</v>
      </c>
      <c r="AE7718" t="s">
        <v>478</v>
      </c>
      <c r="AF7718" t="s">
        <v>243</v>
      </c>
      <c r="AG7718">
        <v>0</v>
      </c>
      <c r="AH7718">
        <v>16611056</v>
      </c>
      <c r="AI7718">
        <v>61697</v>
      </c>
    </row>
    <row r="7719" spans="1:35">
      <c r="A7719" t="s">
        <v>227</v>
      </c>
      <c r="B7719" s="1">
        <v>46311</v>
      </c>
      <c r="C7719">
        <v>19</v>
      </c>
      <c r="D7719" t="s">
        <v>802</v>
      </c>
      <c r="E7719" t="s">
        <v>514</v>
      </c>
      <c r="F7719" t="s">
        <v>32</v>
      </c>
      <c r="G7719">
        <v>90</v>
      </c>
      <c r="H7719" t="s">
        <v>803</v>
      </c>
      <c r="I7719">
        <v>119</v>
      </c>
      <c r="J7719" t="s">
        <v>808</v>
      </c>
      <c r="K7719">
        <v>18095242</v>
      </c>
      <c r="L7719" t="s">
        <v>31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14562956</v>
      </c>
      <c r="AI7719">
        <v>33320</v>
      </c>
    </row>
    <row r="7720" spans="1:35">
      <c r="A7720" t="s">
        <v>227</v>
      </c>
      <c r="B7720" s="1">
        <v>46303</v>
      </c>
      <c r="C7720">
        <v>19</v>
      </c>
      <c r="D7720" t="s">
        <v>802</v>
      </c>
      <c r="E7720" t="s">
        <v>514</v>
      </c>
      <c r="F7720" t="s">
        <v>32</v>
      </c>
      <c r="G7720">
        <v>90</v>
      </c>
      <c r="H7720" t="s">
        <v>803</v>
      </c>
      <c r="I7720">
        <v>216</v>
      </c>
      <c r="J7720" t="s">
        <v>804</v>
      </c>
      <c r="K7720">
        <v>18095242</v>
      </c>
      <c r="L7720" t="s">
        <v>31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14562956</v>
      </c>
      <c r="AI7720">
        <v>33320</v>
      </c>
    </row>
    <row r="7721" spans="1:35">
      <c r="A7721" t="s">
        <v>227</v>
      </c>
      <c r="B7721" s="1">
        <v>46298</v>
      </c>
      <c r="C7721">
        <v>19</v>
      </c>
      <c r="D7721" t="s">
        <v>802</v>
      </c>
      <c r="E7721" t="s">
        <v>515</v>
      </c>
      <c r="F7721" t="s">
        <v>59</v>
      </c>
      <c r="G7721">
        <v>90</v>
      </c>
      <c r="H7721" t="s">
        <v>803</v>
      </c>
      <c r="I7721">
        <v>89</v>
      </c>
      <c r="J7721" t="s">
        <v>810</v>
      </c>
      <c r="K7721">
        <v>18166847</v>
      </c>
      <c r="L7721" t="s">
        <v>77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14790447</v>
      </c>
      <c r="AI7721">
        <v>41921</v>
      </c>
    </row>
    <row r="7722" spans="1:35">
      <c r="A7722" t="s">
        <v>227</v>
      </c>
      <c r="B7722" s="1">
        <v>46305</v>
      </c>
      <c r="C7722">
        <v>19</v>
      </c>
      <c r="D7722" t="s">
        <v>802</v>
      </c>
      <c r="E7722" t="s">
        <v>515</v>
      </c>
      <c r="F7722" t="s">
        <v>59</v>
      </c>
      <c r="G7722">
        <v>90</v>
      </c>
      <c r="H7722" t="s">
        <v>803</v>
      </c>
      <c r="I7722">
        <v>89</v>
      </c>
      <c r="J7722" t="s">
        <v>810</v>
      </c>
      <c r="K7722">
        <v>18166847</v>
      </c>
      <c r="L7722" t="s">
        <v>77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14790447</v>
      </c>
      <c r="AI7722">
        <v>41921</v>
      </c>
    </row>
    <row r="7723" spans="1:35">
      <c r="A7723" t="s">
        <v>227</v>
      </c>
      <c r="B7723" s="1">
        <v>46312</v>
      </c>
      <c r="C7723">
        <v>19</v>
      </c>
      <c r="D7723" t="s">
        <v>802</v>
      </c>
      <c r="E7723" t="s">
        <v>515</v>
      </c>
      <c r="F7723" t="s">
        <v>59</v>
      </c>
      <c r="G7723">
        <v>90</v>
      </c>
      <c r="H7723" t="s">
        <v>803</v>
      </c>
      <c r="I7723">
        <v>89</v>
      </c>
      <c r="J7723" t="s">
        <v>810</v>
      </c>
      <c r="K7723">
        <v>18166847</v>
      </c>
      <c r="L7723" t="s">
        <v>77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14790447</v>
      </c>
      <c r="AI7723">
        <v>41921</v>
      </c>
    </row>
    <row r="7724" spans="1:35">
      <c r="A7724" t="s">
        <v>227</v>
      </c>
      <c r="B7724" s="1">
        <v>46319</v>
      </c>
      <c r="C7724">
        <v>19</v>
      </c>
      <c r="D7724" t="s">
        <v>802</v>
      </c>
      <c r="E7724" t="s">
        <v>515</v>
      </c>
      <c r="F7724" t="s">
        <v>59</v>
      </c>
      <c r="G7724">
        <v>90</v>
      </c>
      <c r="H7724" t="s">
        <v>803</v>
      </c>
      <c r="I7724">
        <v>89</v>
      </c>
      <c r="J7724" t="s">
        <v>810</v>
      </c>
      <c r="K7724">
        <v>18166847</v>
      </c>
      <c r="L7724" t="s">
        <v>77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14790447</v>
      </c>
      <c r="AI7724">
        <v>41921</v>
      </c>
    </row>
    <row r="7725" spans="1:35">
      <c r="A7725" t="s">
        <v>227</v>
      </c>
      <c r="B7725" s="1">
        <v>46326</v>
      </c>
      <c r="C7725">
        <v>19</v>
      </c>
      <c r="D7725" t="s">
        <v>802</v>
      </c>
      <c r="E7725" t="s">
        <v>515</v>
      </c>
      <c r="F7725" t="s">
        <v>59</v>
      </c>
      <c r="G7725">
        <v>90</v>
      </c>
      <c r="H7725" t="s">
        <v>803</v>
      </c>
      <c r="I7725">
        <v>89</v>
      </c>
      <c r="J7725" t="s">
        <v>810</v>
      </c>
      <c r="K7725">
        <v>18166847</v>
      </c>
      <c r="L7725" t="s">
        <v>77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14790447</v>
      </c>
      <c r="AI7725">
        <v>41921</v>
      </c>
    </row>
    <row r="7726" spans="1:35">
      <c r="A7726" t="s">
        <v>227</v>
      </c>
      <c r="B7726" s="1">
        <v>46303</v>
      </c>
      <c r="C7726">
        <v>19</v>
      </c>
      <c r="D7726" t="s">
        <v>802</v>
      </c>
      <c r="E7726" t="s">
        <v>515</v>
      </c>
      <c r="F7726" t="s">
        <v>59</v>
      </c>
      <c r="G7726">
        <v>90</v>
      </c>
      <c r="H7726" t="s">
        <v>803</v>
      </c>
      <c r="I7726">
        <v>216</v>
      </c>
      <c r="J7726" t="s">
        <v>804</v>
      </c>
      <c r="K7726">
        <v>18166847</v>
      </c>
      <c r="L7726" t="s">
        <v>77</v>
      </c>
      <c r="M7726" t="s">
        <v>235</v>
      </c>
      <c r="O7726" t="s">
        <v>131</v>
      </c>
      <c r="P7726" s="2">
        <v>0.58333333333333337</v>
      </c>
      <c r="Q7726" s="2">
        <v>0.83333333333333337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14790447</v>
      </c>
      <c r="AI7726">
        <v>41921</v>
      </c>
    </row>
    <row r="7727" spans="1:35">
      <c r="A7727" t="s">
        <v>227</v>
      </c>
      <c r="B7727" s="1">
        <v>46303</v>
      </c>
      <c r="C7727">
        <v>19</v>
      </c>
      <c r="D7727" t="s">
        <v>802</v>
      </c>
      <c r="E7727" t="s">
        <v>515</v>
      </c>
      <c r="F7727" t="s">
        <v>59</v>
      </c>
      <c r="G7727">
        <v>90</v>
      </c>
      <c r="H7727" t="s">
        <v>803</v>
      </c>
      <c r="I7727">
        <v>216</v>
      </c>
      <c r="J7727" t="s">
        <v>804</v>
      </c>
      <c r="K7727">
        <v>32933131</v>
      </c>
      <c r="L7727" t="s">
        <v>58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15485181</v>
      </c>
      <c r="AI7727">
        <v>47978</v>
      </c>
    </row>
    <row r="7728" spans="1:35">
      <c r="A7728" t="s">
        <v>227</v>
      </c>
      <c r="B7728" s="1">
        <v>46300</v>
      </c>
      <c r="C7728">
        <v>19</v>
      </c>
      <c r="D7728" t="s">
        <v>802</v>
      </c>
      <c r="E7728" t="s">
        <v>516</v>
      </c>
      <c r="F7728" t="s">
        <v>63</v>
      </c>
      <c r="G7728">
        <v>90</v>
      </c>
      <c r="H7728" t="s">
        <v>803</v>
      </c>
      <c r="I7728">
        <v>88</v>
      </c>
      <c r="J7728" t="s">
        <v>805</v>
      </c>
      <c r="K7728">
        <v>16805097</v>
      </c>
      <c r="L7728" t="s">
        <v>121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H7728">
        <v>15442642</v>
      </c>
      <c r="AI7728">
        <v>53162</v>
      </c>
    </row>
    <row r="7729" spans="1:35">
      <c r="A7729" t="s">
        <v>227</v>
      </c>
      <c r="B7729" s="1">
        <v>46301</v>
      </c>
      <c r="C7729">
        <v>19</v>
      </c>
      <c r="D7729" t="s">
        <v>802</v>
      </c>
      <c r="E7729" t="s">
        <v>516</v>
      </c>
      <c r="F7729" t="s">
        <v>63</v>
      </c>
      <c r="G7729">
        <v>90</v>
      </c>
      <c r="H7729" t="s">
        <v>803</v>
      </c>
      <c r="I7729">
        <v>88</v>
      </c>
      <c r="J7729" t="s">
        <v>805</v>
      </c>
      <c r="K7729">
        <v>16805097</v>
      </c>
      <c r="L7729" t="s">
        <v>121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H7729">
        <v>15442642</v>
      </c>
      <c r="AI7729">
        <v>53162</v>
      </c>
    </row>
    <row r="7730" spans="1:35">
      <c r="A7730" t="s">
        <v>227</v>
      </c>
      <c r="B7730" s="1">
        <v>46302</v>
      </c>
      <c r="C7730">
        <v>19</v>
      </c>
      <c r="D7730" t="s">
        <v>802</v>
      </c>
      <c r="E7730" t="s">
        <v>516</v>
      </c>
      <c r="F7730" t="s">
        <v>63</v>
      </c>
      <c r="G7730">
        <v>90</v>
      </c>
      <c r="H7730" t="s">
        <v>803</v>
      </c>
      <c r="I7730">
        <v>88</v>
      </c>
      <c r="J7730" t="s">
        <v>805</v>
      </c>
      <c r="K7730">
        <v>16805097</v>
      </c>
      <c r="L7730" t="s">
        <v>121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H7730">
        <v>15442642</v>
      </c>
      <c r="AI7730">
        <v>53162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516</v>
      </c>
      <c r="F7731" t="s">
        <v>63</v>
      </c>
      <c r="G7731">
        <v>90</v>
      </c>
      <c r="H7731" t="s">
        <v>803</v>
      </c>
      <c r="I7731">
        <v>88</v>
      </c>
      <c r="J7731" t="s">
        <v>805</v>
      </c>
      <c r="K7731">
        <v>16805097</v>
      </c>
      <c r="L7731" t="s">
        <v>121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H7731">
        <v>15442642</v>
      </c>
      <c r="AI7731">
        <v>53162</v>
      </c>
    </row>
    <row r="7732" spans="1:35">
      <c r="A7732" t="s">
        <v>227</v>
      </c>
      <c r="B7732" s="1">
        <v>46304</v>
      </c>
      <c r="C7732">
        <v>19</v>
      </c>
      <c r="D7732" t="s">
        <v>802</v>
      </c>
      <c r="E7732" t="s">
        <v>516</v>
      </c>
      <c r="F7732" t="s">
        <v>63</v>
      </c>
      <c r="G7732">
        <v>90</v>
      </c>
      <c r="H7732" t="s">
        <v>803</v>
      </c>
      <c r="I7732">
        <v>88</v>
      </c>
      <c r="J7732" t="s">
        <v>805</v>
      </c>
      <c r="K7732">
        <v>16805097</v>
      </c>
      <c r="L7732" t="s">
        <v>121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H7732">
        <v>15442642</v>
      </c>
      <c r="AI7732">
        <v>53162</v>
      </c>
    </row>
    <row r="7733" spans="1:35">
      <c r="A7733" t="s">
        <v>227</v>
      </c>
      <c r="B7733" s="1">
        <v>46305</v>
      </c>
      <c r="C7733">
        <v>19</v>
      </c>
      <c r="D7733" t="s">
        <v>802</v>
      </c>
      <c r="E7733" t="s">
        <v>516</v>
      </c>
      <c r="F7733" t="s">
        <v>63</v>
      </c>
      <c r="G7733">
        <v>90</v>
      </c>
      <c r="H7733" t="s">
        <v>803</v>
      </c>
      <c r="I7733">
        <v>88</v>
      </c>
      <c r="J7733" t="s">
        <v>805</v>
      </c>
      <c r="K7733">
        <v>16805097</v>
      </c>
      <c r="L7733" t="s">
        <v>121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H7733">
        <v>15442642</v>
      </c>
      <c r="AI7733">
        <v>53162</v>
      </c>
    </row>
    <row r="7734" spans="1:35">
      <c r="A7734" t="s">
        <v>227</v>
      </c>
      <c r="B7734" s="1">
        <v>46307</v>
      </c>
      <c r="C7734">
        <v>19</v>
      </c>
      <c r="D7734" t="s">
        <v>802</v>
      </c>
      <c r="E7734" t="s">
        <v>516</v>
      </c>
      <c r="F7734" t="s">
        <v>63</v>
      </c>
      <c r="G7734">
        <v>90</v>
      </c>
      <c r="H7734" t="s">
        <v>803</v>
      </c>
      <c r="I7734">
        <v>88</v>
      </c>
      <c r="J7734" t="s">
        <v>805</v>
      </c>
      <c r="K7734">
        <v>16805097</v>
      </c>
      <c r="L7734" t="s">
        <v>121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H7734">
        <v>15442642</v>
      </c>
      <c r="AI7734">
        <v>53162</v>
      </c>
    </row>
    <row r="7735" spans="1:35">
      <c r="A7735" t="s">
        <v>227</v>
      </c>
      <c r="B7735" s="1">
        <v>46308</v>
      </c>
      <c r="C7735">
        <v>19</v>
      </c>
      <c r="D7735" t="s">
        <v>802</v>
      </c>
      <c r="E7735" t="s">
        <v>516</v>
      </c>
      <c r="F7735" t="s">
        <v>63</v>
      </c>
      <c r="G7735">
        <v>90</v>
      </c>
      <c r="H7735" t="s">
        <v>803</v>
      </c>
      <c r="I7735">
        <v>88</v>
      </c>
      <c r="J7735" t="s">
        <v>805</v>
      </c>
      <c r="K7735">
        <v>16805097</v>
      </c>
      <c r="L7735" t="s">
        <v>121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H7735">
        <v>15442642</v>
      </c>
      <c r="AI7735">
        <v>53162</v>
      </c>
    </row>
    <row r="7736" spans="1:35">
      <c r="A7736" t="s">
        <v>227</v>
      </c>
      <c r="B7736" s="1">
        <v>46309</v>
      </c>
      <c r="C7736">
        <v>19</v>
      </c>
      <c r="D7736" t="s">
        <v>802</v>
      </c>
      <c r="E7736" t="s">
        <v>516</v>
      </c>
      <c r="F7736" t="s">
        <v>63</v>
      </c>
      <c r="G7736">
        <v>90</v>
      </c>
      <c r="H7736" t="s">
        <v>803</v>
      </c>
      <c r="I7736">
        <v>88</v>
      </c>
      <c r="J7736" t="s">
        <v>805</v>
      </c>
      <c r="K7736">
        <v>16805097</v>
      </c>
      <c r="L7736" t="s">
        <v>121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H7736">
        <v>15442642</v>
      </c>
      <c r="AI7736">
        <v>53162</v>
      </c>
    </row>
    <row r="7737" spans="1:35">
      <c r="A7737" t="s">
        <v>227</v>
      </c>
      <c r="B7737" s="1">
        <v>46303</v>
      </c>
      <c r="C7737">
        <v>19</v>
      </c>
      <c r="D7737" t="s">
        <v>802</v>
      </c>
      <c r="E7737" t="s">
        <v>516</v>
      </c>
      <c r="F7737" t="s">
        <v>63</v>
      </c>
      <c r="G7737">
        <v>90</v>
      </c>
      <c r="H7737" t="s">
        <v>803</v>
      </c>
      <c r="I7737">
        <v>216</v>
      </c>
      <c r="J7737" t="s">
        <v>804</v>
      </c>
      <c r="K7737">
        <v>17909333</v>
      </c>
      <c r="L7737" t="s">
        <v>149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13910090</v>
      </c>
      <c r="AI7737">
        <v>25080</v>
      </c>
    </row>
    <row r="7738" spans="1:35">
      <c r="A7738" t="s">
        <v>227</v>
      </c>
      <c r="B7738" s="1">
        <v>46319</v>
      </c>
      <c r="C7738">
        <v>19</v>
      </c>
      <c r="D7738" t="s">
        <v>802</v>
      </c>
      <c r="E7738" t="s">
        <v>521</v>
      </c>
      <c r="F7738" t="s">
        <v>83</v>
      </c>
      <c r="G7738">
        <v>90</v>
      </c>
      <c r="H7738" t="s">
        <v>803</v>
      </c>
      <c r="I7738">
        <v>119</v>
      </c>
      <c r="J7738" t="s">
        <v>808</v>
      </c>
      <c r="K7738">
        <v>18095569</v>
      </c>
      <c r="L7738" t="s">
        <v>162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14837934</v>
      </c>
      <c r="AI7738">
        <v>33428</v>
      </c>
    </row>
    <row r="7739" spans="1:35">
      <c r="A7739" t="s">
        <v>227</v>
      </c>
      <c r="B7739" s="1">
        <v>46297</v>
      </c>
      <c r="C7739">
        <v>19</v>
      </c>
      <c r="D7739" t="s">
        <v>802</v>
      </c>
      <c r="E7739" t="s">
        <v>521</v>
      </c>
      <c r="F7739" t="s">
        <v>83</v>
      </c>
      <c r="G7739">
        <v>90</v>
      </c>
      <c r="H7739" t="s">
        <v>803</v>
      </c>
      <c r="I7739">
        <v>120</v>
      </c>
      <c r="J7739" t="s">
        <v>807</v>
      </c>
      <c r="K7739">
        <v>6288704</v>
      </c>
      <c r="L7739" t="s">
        <v>81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13495612</v>
      </c>
      <c r="AI7739">
        <v>32088</v>
      </c>
    </row>
    <row r="7740" spans="1:35">
      <c r="A7740" t="s">
        <v>227</v>
      </c>
      <c r="B7740" s="1">
        <v>46326</v>
      </c>
      <c r="C7740">
        <v>19</v>
      </c>
      <c r="D7740" t="s">
        <v>802</v>
      </c>
      <c r="E7740" t="s">
        <v>521</v>
      </c>
      <c r="F7740" t="s">
        <v>83</v>
      </c>
      <c r="G7740">
        <v>90</v>
      </c>
      <c r="H7740" t="s">
        <v>803</v>
      </c>
      <c r="I7740">
        <v>120</v>
      </c>
      <c r="J7740" t="s">
        <v>807</v>
      </c>
      <c r="K7740">
        <v>6288704</v>
      </c>
      <c r="L7740" t="s">
        <v>81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13495612</v>
      </c>
      <c r="AI7740">
        <v>32088</v>
      </c>
    </row>
    <row r="7741" spans="1:35">
      <c r="A7741" t="s">
        <v>227</v>
      </c>
      <c r="B7741" s="1">
        <v>46317</v>
      </c>
      <c r="C7741">
        <v>19</v>
      </c>
      <c r="D7741" t="s">
        <v>802</v>
      </c>
      <c r="E7741" t="s">
        <v>521</v>
      </c>
      <c r="F7741" t="s">
        <v>83</v>
      </c>
      <c r="G7741">
        <v>90</v>
      </c>
      <c r="H7741" t="s">
        <v>803</v>
      </c>
      <c r="I7741">
        <v>210</v>
      </c>
      <c r="J7741" t="s">
        <v>809</v>
      </c>
      <c r="K7741">
        <v>6288704</v>
      </c>
      <c r="L7741" t="s">
        <v>81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13495612</v>
      </c>
      <c r="AI7741">
        <v>32088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521</v>
      </c>
      <c r="F7742" t="s">
        <v>83</v>
      </c>
      <c r="G7742">
        <v>90</v>
      </c>
      <c r="H7742" t="s">
        <v>803</v>
      </c>
      <c r="I7742">
        <v>216</v>
      </c>
      <c r="J7742" t="s">
        <v>804</v>
      </c>
      <c r="K7742">
        <v>6288704</v>
      </c>
      <c r="L7742" t="s">
        <v>81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13495612</v>
      </c>
      <c r="AI7742">
        <v>32088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521</v>
      </c>
      <c r="F7743" t="s">
        <v>83</v>
      </c>
      <c r="G7743">
        <v>90</v>
      </c>
      <c r="H7743" t="s">
        <v>803</v>
      </c>
      <c r="I7743">
        <v>216</v>
      </c>
      <c r="J7743" t="s">
        <v>804</v>
      </c>
      <c r="K7743">
        <v>18095569</v>
      </c>
      <c r="L7743" t="s">
        <v>162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14837934</v>
      </c>
      <c r="AI7743">
        <v>33428</v>
      </c>
    </row>
    <row r="7744" spans="1:35">
      <c r="A7744" t="s">
        <v>227</v>
      </c>
      <c r="B7744" s="1">
        <v>46303</v>
      </c>
      <c r="C7744">
        <v>19</v>
      </c>
      <c r="D7744" t="s">
        <v>802</v>
      </c>
      <c r="E7744" t="s">
        <v>521</v>
      </c>
      <c r="F7744" t="s">
        <v>83</v>
      </c>
      <c r="G7744">
        <v>90</v>
      </c>
      <c r="H7744" t="s">
        <v>803</v>
      </c>
      <c r="I7744">
        <v>216</v>
      </c>
      <c r="J7744" t="s">
        <v>804</v>
      </c>
      <c r="K7744">
        <v>42807990</v>
      </c>
      <c r="L7744" t="s">
        <v>173</v>
      </c>
      <c r="M7744" t="s">
        <v>235</v>
      </c>
      <c r="O7744" t="s">
        <v>131</v>
      </c>
      <c r="P7744" s="2">
        <v>0.58333333333333337</v>
      </c>
      <c r="Q7744" s="2">
        <v>0.83333333333333337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15599544</v>
      </c>
      <c r="AI7744">
        <v>59779</v>
      </c>
    </row>
    <row r="7745" spans="1:35">
      <c r="A7745" t="s">
        <v>227</v>
      </c>
      <c r="B7745" s="1">
        <v>46303</v>
      </c>
      <c r="C7745">
        <v>19</v>
      </c>
      <c r="D7745" t="s">
        <v>802</v>
      </c>
      <c r="E7745" t="s">
        <v>521</v>
      </c>
      <c r="F7745" t="s">
        <v>83</v>
      </c>
      <c r="G7745">
        <v>90</v>
      </c>
      <c r="H7745" t="s">
        <v>803</v>
      </c>
      <c r="I7745">
        <v>216</v>
      </c>
      <c r="J7745" t="s">
        <v>804</v>
      </c>
      <c r="K7745">
        <v>43331728</v>
      </c>
      <c r="L7745" t="s">
        <v>186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239</v>
      </c>
      <c r="AG7745">
        <v>0</v>
      </c>
      <c r="AH7745">
        <v>16636965</v>
      </c>
      <c r="AI7745">
        <v>55820</v>
      </c>
    </row>
    <row r="7746" spans="1:35">
      <c r="A7746" t="s">
        <v>227</v>
      </c>
      <c r="B7746" s="1">
        <v>46303</v>
      </c>
      <c r="C7746">
        <v>19</v>
      </c>
      <c r="D7746" t="s">
        <v>802</v>
      </c>
      <c r="E7746" t="s">
        <v>521</v>
      </c>
      <c r="F7746" t="s">
        <v>83</v>
      </c>
      <c r="G7746">
        <v>90</v>
      </c>
      <c r="H7746" t="s">
        <v>803</v>
      </c>
      <c r="I7746">
        <v>216</v>
      </c>
      <c r="J7746" t="s">
        <v>804</v>
      </c>
      <c r="K7746">
        <v>70015630</v>
      </c>
      <c r="L7746" t="s">
        <v>176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239</v>
      </c>
      <c r="AG7746">
        <v>0</v>
      </c>
      <c r="AH7746">
        <v>16264019</v>
      </c>
      <c r="AI7746">
        <v>73921</v>
      </c>
    </row>
    <row r="7747" spans="1:35">
      <c r="A7747" t="s">
        <v>227</v>
      </c>
      <c r="B7747" s="1">
        <v>46300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88</v>
      </c>
      <c r="J7747" t="s">
        <v>805</v>
      </c>
      <c r="K7747">
        <v>17855832</v>
      </c>
      <c r="L7747" t="s">
        <v>42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13144670</v>
      </c>
      <c r="AI7747">
        <v>20909</v>
      </c>
    </row>
    <row r="7748" spans="1:35">
      <c r="A7748" t="s">
        <v>227</v>
      </c>
      <c r="B7748" s="1">
        <v>46301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88</v>
      </c>
      <c r="J7748" t="s">
        <v>805</v>
      </c>
      <c r="K7748">
        <v>17855832</v>
      </c>
      <c r="L7748" t="s">
        <v>42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13144670</v>
      </c>
      <c r="AI7748">
        <v>20909</v>
      </c>
    </row>
    <row r="7749" spans="1:35">
      <c r="A7749" t="s">
        <v>227</v>
      </c>
      <c r="B7749" s="1">
        <v>46302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88</v>
      </c>
      <c r="J7749" t="s">
        <v>805</v>
      </c>
      <c r="K7749">
        <v>17855832</v>
      </c>
      <c r="L7749" t="s">
        <v>42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13144670</v>
      </c>
      <c r="AI7749">
        <v>20909</v>
      </c>
    </row>
    <row r="7750" spans="1:35">
      <c r="A7750" t="s">
        <v>227</v>
      </c>
      <c r="B7750" s="1">
        <v>46303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88</v>
      </c>
      <c r="J7750" t="s">
        <v>805</v>
      </c>
      <c r="K7750">
        <v>17855832</v>
      </c>
      <c r="L7750" t="s">
        <v>42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13144670</v>
      </c>
      <c r="AI7750">
        <v>20909</v>
      </c>
    </row>
    <row r="7751" spans="1:35">
      <c r="A7751" t="s">
        <v>227</v>
      </c>
      <c r="B7751" s="1">
        <v>46304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88</v>
      </c>
      <c r="J7751" t="s">
        <v>805</v>
      </c>
      <c r="K7751">
        <v>17855832</v>
      </c>
      <c r="L7751" t="s">
        <v>42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13144670</v>
      </c>
      <c r="AI7751">
        <v>20909</v>
      </c>
    </row>
    <row r="7752" spans="1:35">
      <c r="A7752" t="s">
        <v>227</v>
      </c>
      <c r="B7752" s="1">
        <v>46305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88</v>
      </c>
      <c r="J7752" t="s">
        <v>805</v>
      </c>
      <c r="K7752">
        <v>17855832</v>
      </c>
      <c r="L7752" t="s">
        <v>42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13144670</v>
      </c>
      <c r="AI7752">
        <v>20909</v>
      </c>
    </row>
    <row r="7753" spans="1:35">
      <c r="A7753" t="s">
        <v>227</v>
      </c>
      <c r="B7753" s="1">
        <v>46307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88</v>
      </c>
      <c r="J7753" t="s">
        <v>805</v>
      </c>
      <c r="K7753">
        <v>17855832</v>
      </c>
      <c r="L7753" t="s">
        <v>42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13144670</v>
      </c>
      <c r="AI7753">
        <v>20909</v>
      </c>
    </row>
    <row r="7754" spans="1:35">
      <c r="A7754" t="s">
        <v>227</v>
      </c>
      <c r="B7754" s="1">
        <v>46308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88</v>
      </c>
      <c r="J7754" t="s">
        <v>805</v>
      </c>
      <c r="K7754">
        <v>17855832</v>
      </c>
      <c r="L7754" t="s">
        <v>42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13144670</v>
      </c>
      <c r="AI7754">
        <v>20909</v>
      </c>
    </row>
    <row r="7755" spans="1:35">
      <c r="A7755" t="s">
        <v>227</v>
      </c>
      <c r="B7755" s="1">
        <v>46296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89</v>
      </c>
      <c r="J7755" t="s">
        <v>810</v>
      </c>
      <c r="K7755">
        <v>40519576</v>
      </c>
      <c r="L7755" t="s">
        <v>612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16128445</v>
      </c>
      <c r="AI7755">
        <v>57579</v>
      </c>
    </row>
    <row r="7756" spans="1:35">
      <c r="A7756" t="s">
        <v>227</v>
      </c>
      <c r="B7756" s="1">
        <v>46297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89</v>
      </c>
      <c r="J7756" t="s">
        <v>810</v>
      </c>
      <c r="K7756">
        <v>40519576</v>
      </c>
      <c r="L7756" t="s">
        <v>612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16128445</v>
      </c>
      <c r="AI7756">
        <v>57579</v>
      </c>
    </row>
    <row r="7757" spans="1:35">
      <c r="A7757" t="s">
        <v>227</v>
      </c>
      <c r="B7757" s="1">
        <v>46306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89</v>
      </c>
      <c r="J7757" t="s">
        <v>810</v>
      </c>
      <c r="K7757">
        <v>40519576</v>
      </c>
      <c r="L7757" t="s">
        <v>612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16128445</v>
      </c>
      <c r="AI7757">
        <v>57579</v>
      </c>
    </row>
    <row r="7758" spans="1:35">
      <c r="A7758" t="s">
        <v>227</v>
      </c>
      <c r="B7758" s="1">
        <v>46307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89</v>
      </c>
      <c r="J7758" t="s">
        <v>810</v>
      </c>
      <c r="K7758">
        <v>40519576</v>
      </c>
      <c r="L7758" t="s">
        <v>612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16128445</v>
      </c>
      <c r="AI7758">
        <v>57579</v>
      </c>
    </row>
    <row r="7759" spans="1:35">
      <c r="A7759" t="s">
        <v>227</v>
      </c>
      <c r="B7759" s="1">
        <v>46311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89</v>
      </c>
      <c r="J7759" t="s">
        <v>810</v>
      </c>
      <c r="K7759">
        <v>40519576</v>
      </c>
      <c r="L7759" t="s">
        <v>612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16128445</v>
      </c>
      <c r="AI7759">
        <v>57579</v>
      </c>
    </row>
    <row r="7760" spans="1:35">
      <c r="A7760" t="s">
        <v>227</v>
      </c>
      <c r="B7760" s="1">
        <v>46312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89</v>
      </c>
      <c r="J7760" t="s">
        <v>810</v>
      </c>
      <c r="K7760">
        <v>40519576</v>
      </c>
      <c r="L7760" t="s">
        <v>612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16128445</v>
      </c>
      <c r="AI7760">
        <v>57579</v>
      </c>
    </row>
    <row r="7761" spans="1:35">
      <c r="A7761" t="s">
        <v>227</v>
      </c>
      <c r="B7761" s="1">
        <v>46314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89</v>
      </c>
      <c r="J7761" t="s">
        <v>810</v>
      </c>
      <c r="K7761">
        <v>40519576</v>
      </c>
      <c r="L7761" t="s">
        <v>612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16128445</v>
      </c>
      <c r="AI7761">
        <v>57579</v>
      </c>
    </row>
    <row r="7762" spans="1:35">
      <c r="A7762" t="s">
        <v>227</v>
      </c>
      <c r="B7762" s="1">
        <v>46316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89</v>
      </c>
      <c r="J7762" t="s">
        <v>810</v>
      </c>
      <c r="K7762">
        <v>40519576</v>
      </c>
      <c r="L7762" t="s">
        <v>612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16128445</v>
      </c>
      <c r="AI7762">
        <v>57579</v>
      </c>
    </row>
    <row r="7763" spans="1:35">
      <c r="A7763" t="s">
        <v>227</v>
      </c>
      <c r="B7763" s="1">
        <v>46317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89</v>
      </c>
      <c r="J7763" t="s">
        <v>810</v>
      </c>
      <c r="K7763">
        <v>40519576</v>
      </c>
      <c r="L7763" t="s">
        <v>612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16128445</v>
      </c>
      <c r="AI7763">
        <v>57579</v>
      </c>
    </row>
    <row r="7764" spans="1:35">
      <c r="A7764" t="s">
        <v>227</v>
      </c>
      <c r="B7764" s="1">
        <v>46322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89</v>
      </c>
      <c r="J7764" t="s">
        <v>810</v>
      </c>
      <c r="K7764">
        <v>40519576</v>
      </c>
      <c r="L7764" t="s">
        <v>612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16128445</v>
      </c>
      <c r="AI7764">
        <v>57579</v>
      </c>
    </row>
    <row r="7765" spans="1:35">
      <c r="A7765" t="s">
        <v>227</v>
      </c>
      <c r="B7765" s="1">
        <v>46323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89</v>
      </c>
      <c r="J7765" t="s">
        <v>810</v>
      </c>
      <c r="K7765">
        <v>40519576</v>
      </c>
      <c r="L7765" t="s">
        <v>612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16128445</v>
      </c>
      <c r="AI7765">
        <v>57579</v>
      </c>
    </row>
    <row r="7766" spans="1:35">
      <c r="A7766" t="s">
        <v>227</v>
      </c>
      <c r="B7766" s="1">
        <v>46325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89</v>
      </c>
      <c r="J7766" t="s">
        <v>810</v>
      </c>
      <c r="K7766">
        <v>40519576</v>
      </c>
      <c r="L7766" t="s">
        <v>612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16128445</v>
      </c>
      <c r="AI7766">
        <v>57579</v>
      </c>
    </row>
    <row r="7767" spans="1:35">
      <c r="A7767" t="s">
        <v>227</v>
      </c>
      <c r="B7767" s="1">
        <v>46326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89</v>
      </c>
      <c r="J7767" t="s">
        <v>810</v>
      </c>
      <c r="K7767">
        <v>40519576</v>
      </c>
      <c r="L7767" t="s">
        <v>612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16128445</v>
      </c>
      <c r="AI7767">
        <v>57579</v>
      </c>
    </row>
    <row r="7768" spans="1:35">
      <c r="A7768" t="s">
        <v>227</v>
      </c>
      <c r="B7768" s="1">
        <v>46305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120</v>
      </c>
      <c r="J7768" t="s">
        <v>807</v>
      </c>
      <c r="K7768">
        <v>70673055</v>
      </c>
      <c r="L7768" t="s">
        <v>142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16450220</v>
      </c>
      <c r="AI7768">
        <v>78641</v>
      </c>
    </row>
    <row r="7769" spans="1:35">
      <c r="A7769" t="s">
        <v>227</v>
      </c>
      <c r="B7769" s="1">
        <v>46311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210</v>
      </c>
      <c r="J7769" t="s">
        <v>809</v>
      </c>
      <c r="K7769">
        <v>41741857</v>
      </c>
      <c r="L7769" t="s">
        <v>143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16101442</v>
      </c>
      <c r="AI7769">
        <v>55574</v>
      </c>
    </row>
    <row r="7770" spans="1:35">
      <c r="A7770" t="s">
        <v>227</v>
      </c>
      <c r="B7770" s="1">
        <v>46303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216</v>
      </c>
      <c r="J7770" t="s">
        <v>804</v>
      </c>
      <c r="K7770">
        <v>17875935</v>
      </c>
      <c r="L7770" t="s">
        <v>148</v>
      </c>
      <c r="M7770" t="s">
        <v>235</v>
      </c>
      <c r="O7770" t="s">
        <v>131</v>
      </c>
      <c r="P7770" s="2">
        <v>0.58333333333333337</v>
      </c>
      <c r="Q7770" s="2">
        <v>0.83333333333333337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13888975</v>
      </c>
      <c r="AI7770">
        <v>19559</v>
      </c>
    </row>
    <row r="7771" spans="1:35">
      <c r="A7771" t="s">
        <v>227</v>
      </c>
      <c r="B7771" s="1">
        <v>46303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216</v>
      </c>
      <c r="J7771" t="s">
        <v>804</v>
      </c>
      <c r="K7771">
        <v>41741857</v>
      </c>
      <c r="L7771" t="s">
        <v>143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16101442</v>
      </c>
      <c r="AI7771">
        <v>55574</v>
      </c>
    </row>
    <row r="7772" spans="1:35">
      <c r="A7772" t="s">
        <v>227</v>
      </c>
      <c r="B7772" s="1">
        <v>46296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926</v>
      </c>
      <c r="J7772" t="s">
        <v>811</v>
      </c>
      <c r="K7772">
        <v>41741857</v>
      </c>
      <c r="L7772" t="s">
        <v>143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16101442</v>
      </c>
      <c r="AI7772">
        <v>55574</v>
      </c>
    </row>
    <row r="7773" spans="1:35">
      <c r="A7773" t="s">
        <v>227</v>
      </c>
      <c r="B7773" s="1">
        <v>46297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926</v>
      </c>
      <c r="J7773" t="s">
        <v>811</v>
      </c>
      <c r="K7773">
        <v>41741857</v>
      </c>
      <c r="L7773" t="s">
        <v>143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16101442</v>
      </c>
      <c r="AI7773">
        <v>55574</v>
      </c>
    </row>
    <row r="7774" spans="1:35">
      <c r="A7774" t="s">
        <v>227</v>
      </c>
      <c r="B7774" s="1">
        <v>46300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926</v>
      </c>
      <c r="J7774" t="s">
        <v>811</v>
      </c>
      <c r="K7774">
        <v>41741857</v>
      </c>
      <c r="L7774" t="s">
        <v>143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16101442</v>
      </c>
      <c r="AI7774">
        <v>55574</v>
      </c>
    </row>
    <row r="7775" spans="1:35">
      <c r="A7775" t="s">
        <v>227</v>
      </c>
      <c r="B7775" s="1">
        <v>46302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926</v>
      </c>
      <c r="J7775" t="s">
        <v>811</v>
      </c>
      <c r="K7775">
        <v>41741857</v>
      </c>
      <c r="L7775" t="s">
        <v>143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16101442</v>
      </c>
      <c r="AI7775">
        <v>55574</v>
      </c>
    </row>
    <row r="7776" spans="1:35">
      <c r="A7776" t="s">
        <v>227</v>
      </c>
      <c r="B7776" s="1">
        <v>46304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926</v>
      </c>
      <c r="J7776" t="s">
        <v>811</v>
      </c>
      <c r="K7776">
        <v>41741857</v>
      </c>
      <c r="L7776" t="s">
        <v>143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16101442</v>
      </c>
      <c r="AI7776">
        <v>55574</v>
      </c>
    </row>
    <row r="7777" spans="1:35">
      <c r="A7777" t="s">
        <v>227</v>
      </c>
      <c r="B7777" s="1">
        <v>46307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926</v>
      </c>
      <c r="J7777" t="s">
        <v>811</v>
      </c>
      <c r="K7777">
        <v>41741857</v>
      </c>
      <c r="L7777" t="s">
        <v>143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16101442</v>
      </c>
      <c r="AI7777">
        <v>55574</v>
      </c>
    </row>
    <row r="7778" spans="1:35">
      <c r="A7778" t="s">
        <v>227</v>
      </c>
      <c r="B7778" s="1">
        <v>46308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926</v>
      </c>
      <c r="J7778" t="s">
        <v>811</v>
      </c>
      <c r="K7778">
        <v>41741857</v>
      </c>
      <c r="L7778" t="s">
        <v>143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16101442</v>
      </c>
      <c r="AI7778">
        <v>55574</v>
      </c>
    </row>
    <row r="7779" spans="1:35">
      <c r="A7779" t="s">
        <v>227</v>
      </c>
      <c r="B7779" s="1">
        <v>46309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926</v>
      </c>
      <c r="J7779" t="s">
        <v>811</v>
      </c>
      <c r="K7779">
        <v>41741857</v>
      </c>
      <c r="L7779" t="s">
        <v>143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16101442</v>
      </c>
      <c r="AI7779">
        <v>55574</v>
      </c>
    </row>
    <row r="7780" spans="1:35">
      <c r="A7780" t="s">
        <v>227</v>
      </c>
      <c r="B7780" s="1">
        <v>46314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926</v>
      </c>
      <c r="J7780" t="s">
        <v>811</v>
      </c>
      <c r="K7780">
        <v>41741857</v>
      </c>
      <c r="L7780" t="s">
        <v>143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16101442</v>
      </c>
      <c r="AI7780">
        <v>55574</v>
      </c>
    </row>
    <row r="7781" spans="1:35">
      <c r="A7781" t="s">
        <v>227</v>
      </c>
      <c r="B7781" s="1">
        <v>46316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926</v>
      </c>
      <c r="J7781" t="s">
        <v>811</v>
      </c>
      <c r="K7781">
        <v>41741857</v>
      </c>
      <c r="L7781" t="s">
        <v>143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16101442</v>
      </c>
      <c r="AI7781">
        <v>55574</v>
      </c>
    </row>
    <row r="7782" spans="1:35">
      <c r="A7782" t="s">
        <v>227</v>
      </c>
      <c r="B7782" s="1">
        <v>46318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926</v>
      </c>
      <c r="J7782" t="s">
        <v>811</v>
      </c>
      <c r="K7782">
        <v>41741857</v>
      </c>
      <c r="L7782" t="s">
        <v>143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16101442</v>
      </c>
      <c r="AI7782">
        <v>55574</v>
      </c>
    </row>
    <row r="7783" spans="1:35">
      <c r="A7783" t="s">
        <v>227</v>
      </c>
      <c r="B7783" s="1">
        <v>46321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926</v>
      </c>
      <c r="J7783" t="s">
        <v>811</v>
      </c>
      <c r="K7783">
        <v>41741857</v>
      </c>
      <c r="L7783" t="s">
        <v>143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16101442</v>
      </c>
      <c r="AI7783">
        <v>55574</v>
      </c>
    </row>
    <row r="7784" spans="1:35">
      <c r="A7784" t="s">
        <v>227</v>
      </c>
      <c r="B7784" s="1">
        <v>46323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926</v>
      </c>
      <c r="J7784" t="s">
        <v>811</v>
      </c>
      <c r="K7784">
        <v>41741857</v>
      </c>
      <c r="L7784" t="s">
        <v>143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16101442</v>
      </c>
      <c r="AI7784">
        <v>55574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527</v>
      </c>
      <c r="F7785" t="s">
        <v>14</v>
      </c>
      <c r="G7785">
        <v>90</v>
      </c>
      <c r="H7785" t="s">
        <v>803</v>
      </c>
      <c r="I7785">
        <v>216</v>
      </c>
      <c r="J7785" t="s">
        <v>804</v>
      </c>
      <c r="K7785">
        <v>17884233</v>
      </c>
      <c r="L7785" t="s">
        <v>60</v>
      </c>
      <c r="M7785" t="s">
        <v>235</v>
      </c>
      <c r="O7785" t="s">
        <v>131</v>
      </c>
      <c r="P7785" s="2">
        <v>0.58333333333333337</v>
      </c>
      <c r="Q7785" s="2">
        <v>0.83333333333333337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256</v>
      </c>
      <c r="AG7785">
        <v>0</v>
      </c>
      <c r="AH7785">
        <v>12616671</v>
      </c>
      <c r="AI7785">
        <v>20092</v>
      </c>
    </row>
    <row r="7786" spans="1:35">
      <c r="A7786" t="s">
        <v>227</v>
      </c>
      <c r="B7786" s="1">
        <v>46303</v>
      </c>
      <c r="C7786">
        <v>19</v>
      </c>
      <c r="D7786" t="s">
        <v>802</v>
      </c>
      <c r="E7786" t="s">
        <v>527</v>
      </c>
      <c r="F7786" t="s">
        <v>14</v>
      </c>
      <c r="G7786">
        <v>90</v>
      </c>
      <c r="H7786" t="s">
        <v>803</v>
      </c>
      <c r="I7786">
        <v>216</v>
      </c>
      <c r="J7786" t="s">
        <v>804</v>
      </c>
      <c r="K7786">
        <v>46051306</v>
      </c>
      <c r="L7786" t="s">
        <v>12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16101295</v>
      </c>
      <c r="AI7786">
        <v>64221</v>
      </c>
    </row>
    <row r="7787" spans="1:35">
      <c r="A7787" t="s">
        <v>227</v>
      </c>
      <c r="B7787" s="1">
        <v>46310</v>
      </c>
      <c r="C7787">
        <v>19</v>
      </c>
      <c r="D7787" t="s">
        <v>802</v>
      </c>
      <c r="E7787" t="s">
        <v>529</v>
      </c>
      <c r="F7787" t="s">
        <v>10</v>
      </c>
      <c r="G7787">
        <v>90</v>
      </c>
      <c r="H7787" t="s">
        <v>803</v>
      </c>
      <c r="I7787">
        <v>88</v>
      </c>
      <c r="J7787" t="s">
        <v>805</v>
      </c>
      <c r="K7787">
        <v>18160204</v>
      </c>
      <c r="L7787" t="s">
        <v>8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14774305</v>
      </c>
      <c r="AI7787">
        <v>43866</v>
      </c>
    </row>
    <row r="7788" spans="1:35">
      <c r="A7788" t="s">
        <v>227</v>
      </c>
      <c r="B7788" s="1">
        <v>46311</v>
      </c>
      <c r="C7788">
        <v>19</v>
      </c>
      <c r="D7788" t="s">
        <v>802</v>
      </c>
      <c r="E7788" t="s">
        <v>529</v>
      </c>
      <c r="F7788" t="s">
        <v>10</v>
      </c>
      <c r="G7788">
        <v>90</v>
      </c>
      <c r="H7788" t="s">
        <v>803</v>
      </c>
      <c r="I7788">
        <v>88</v>
      </c>
      <c r="J7788" t="s">
        <v>805</v>
      </c>
      <c r="K7788">
        <v>18160204</v>
      </c>
      <c r="L7788" t="s">
        <v>8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14774305</v>
      </c>
      <c r="AI7788">
        <v>43866</v>
      </c>
    </row>
    <row r="7789" spans="1:35">
      <c r="A7789" t="s">
        <v>227</v>
      </c>
      <c r="B7789" s="1">
        <v>46312</v>
      </c>
      <c r="C7789">
        <v>19</v>
      </c>
      <c r="D7789" t="s">
        <v>802</v>
      </c>
      <c r="E7789" t="s">
        <v>529</v>
      </c>
      <c r="F7789" t="s">
        <v>10</v>
      </c>
      <c r="G7789">
        <v>90</v>
      </c>
      <c r="H7789" t="s">
        <v>803</v>
      </c>
      <c r="I7789">
        <v>88</v>
      </c>
      <c r="J7789" t="s">
        <v>805</v>
      </c>
      <c r="K7789">
        <v>18160204</v>
      </c>
      <c r="L7789" t="s">
        <v>8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14774305</v>
      </c>
      <c r="AI7789">
        <v>43866</v>
      </c>
    </row>
    <row r="7790" spans="1:35">
      <c r="A7790" t="s">
        <v>227</v>
      </c>
      <c r="B7790" s="1">
        <v>46314</v>
      </c>
      <c r="C7790">
        <v>19</v>
      </c>
      <c r="D7790" t="s">
        <v>802</v>
      </c>
      <c r="E7790" t="s">
        <v>529</v>
      </c>
      <c r="F7790" t="s">
        <v>10</v>
      </c>
      <c r="G7790">
        <v>90</v>
      </c>
      <c r="H7790" t="s">
        <v>803</v>
      </c>
      <c r="I7790">
        <v>88</v>
      </c>
      <c r="J7790" t="s">
        <v>805</v>
      </c>
      <c r="K7790">
        <v>18160204</v>
      </c>
      <c r="L7790" t="s">
        <v>8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14774305</v>
      </c>
      <c r="AI7790">
        <v>43866</v>
      </c>
    </row>
    <row r="7791" spans="1:35">
      <c r="A7791" t="s">
        <v>227</v>
      </c>
      <c r="B7791" s="1">
        <v>46296</v>
      </c>
      <c r="C7791">
        <v>19</v>
      </c>
      <c r="D7791" t="s">
        <v>802</v>
      </c>
      <c r="E7791" t="s">
        <v>529</v>
      </c>
      <c r="F7791" t="s">
        <v>10</v>
      </c>
      <c r="G7791">
        <v>90</v>
      </c>
      <c r="H7791" t="s">
        <v>803</v>
      </c>
      <c r="I7791">
        <v>120</v>
      </c>
      <c r="J7791" t="s">
        <v>807</v>
      </c>
      <c r="K7791">
        <v>18160204</v>
      </c>
      <c r="L7791" t="s">
        <v>8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14774305</v>
      </c>
      <c r="AI7791">
        <v>43866</v>
      </c>
    </row>
    <row r="7792" spans="1:35">
      <c r="A7792" t="s">
        <v>227</v>
      </c>
      <c r="B7792" s="1">
        <v>46317</v>
      </c>
      <c r="C7792">
        <v>19</v>
      </c>
      <c r="D7792" t="s">
        <v>802</v>
      </c>
      <c r="E7792" t="s">
        <v>529</v>
      </c>
      <c r="F7792" t="s">
        <v>10</v>
      </c>
      <c r="G7792">
        <v>90</v>
      </c>
      <c r="H7792" t="s">
        <v>803</v>
      </c>
      <c r="I7792">
        <v>120</v>
      </c>
      <c r="J7792" t="s">
        <v>807</v>
      </c>
      <c r="K7792">
        <v>18160204</v>
      </c>
      <c r="L7792" t="s">
        <v>8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14774305</v>
      </c>
      <c r="AI7792">
        <v>43866</v>
      </c>
    </row>
    <row r="7793" spans="1:35">
      <c r="A7793" t="s">
        <v>227</v>
      </c>
      <c r="B7793" s="1">
        <v>46301</v>
      </c>
      <c r="C7793">
        <v>19</v>
      </c>
      <c r="D7793" t="s">
        <v>802</v>
      </c>
      <c r="E7793" t="s">
        <v>529</v>
      </c>
      <c r="F7793" t="s">
        <v>10</v>
      </c>
      <c r="G7793">
        <v>90</v>
      </c>
      <c r="H7793" t="s">
        <v>803</v>
      </c>
      <c r="I7793">
        <v>210</v>
      </c>
      <c r="J7793" t="s">
        <v>809</v>
      </c>
      <c r="K7793">
        <v>18160204</v>
      </c>
      <c r="L7793" t="s">
        <v>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14774305</v>
      </c>
      <c r="AI7793">
        <v>43866</v>
      </c>
    </row>
    <row r="7794" spans="1:35">
      <c r="A7794" t="s">
        <v>227</v>
      </c>
      <c r="B7794" s="1">
        <v>46308</v>
      </c>
      <c r="C7794">
        <v>19</v>
      </c>
      <c r="D7794" t="s">
        <v>802</v>
      </c>
      <c r="E7794" t="s">
        <v>529</v>
      </c>
      <c r="F7794" t="s">
        <v>10</v>
      </c>
      <c r="G7794">
        <v>90</v>
      </c>
      <c r="H7794" t="s">
        <v>803</v>
      </c>
      <c r="I7794">
        <v>210</v>
      </c>
      <c r="J7794" t="s">
        <v>809</v>
      </c>
      <c r="K7794">
        <v>18160204</v>
      </c>
      <c r="L7794" t="s">
        <v>8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14774305</v>
      </c>
      <c r="AI7794">
        <v>43866</v>
      </c>
    </row>
    <row r="7795" spans="1:35">
      <c r="A7795" t="s">
        <v>227</v>
      </c>
      <c r="B7795" s="1">
        <v>46315</v>
      </c>
      <c r="C7795">
        <v>19</v>
      </c>
      <c r="D7795" t="s">
        <v>802</v>
      </c>
      <c r="E7795" t="s">
        <v>529</v>
      </c>
      <c r="F7795" t="s">
        <v>10</v>
      </c>
      <c r="G7795">
        <v>90</v>
      </c>
      <c r="H7795" t="s">
        <v>803</v>
      </c>
      <c r="I7795">
        <v>210</v>
      </c>
      <c r="J7795" t="s">
        <v>809</v>
      </c>
      <c r="K7795">
        <v>18160204</v>
      </c>
      <c r="L7795" t="s">
        <v>8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14774305</v>
      </c>
      <c r="AI7795">
        <v>43866</v>
      </c>
    </row>
    <row r="7796" spans="1:35">
      <c r="A7796" t="s">
        <v>227</v>
      </c>
      <c r="B7796" s="1">
        <v>46324</v>
      </c>
      <c r="C7796">
        <v>19</v>
      </c>
      <c r="D7796" t="s">
        <v>802</v>
      </c>
      <c r="E7796" t="s">
        <v>529</v>
      </c>
      <c r="F7796" t="s">
        <v>10</v>
      </c>
      <c r="G7796">
        <v>90</v>
      </c>
      <c r="H7796" t="s">
        <v>803</v>
      </c>
      <c r="I7796">
        <v>210</v>
      </c>
      <c r="J7796" t="s">
        <v>809</v>
      </c>
      <c r="K7796">
        <v>18160204</v>
      </c>
      <c r="L7796" t="s">
        <v>8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14774305</v>
      </c>
      <c r="AI7796">
        <v>43866</v>
      </c>
    </row>
    <row r="7797" spans="1:35">
      <c r="A7797" t="s">
        <v>227</v>
      </c>
      <c r="B7797" s="1">
        <v>46303</v>
      </c>
      <c r="C7797">
        <v>19</v>
      </c>
      <c r="D7797" t="s">
        <v>802</v>
      </c>
      <c r="E7797" t="s">
        <v>529</v>
      </c>
      <c r="F7797" t="s">
        <v>10</v>
      </c>
      <c r="G7797">
        <v>90</v>
      </c>
      <c r="H7797" t="s">
        <v>803</v>
      </c>
      <c r="I7797">
        <v>216</v>
      </c>
      <c r="J7797" t="s">
        <v>804</v>
      </c>
      <c r="K7797">
        <v>18160204</v>
      </c>
      <c r="L7797" t="s">
        <v>8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14774305</v>
      </c>
      <c r="AI7797">
        <v>43866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529</v>
      </c>
      <c r="F7798" t="s">
        <v>10</v>
      </c>
      <c r="G7798">
        <v>90</v>
      </c>
      <c r="H7798" t="s">
        <v>803</v>
      </c>
      <c r="I7798">
        <v>216</v>
      </c>
      <c r="J7798" t="s">
        <v>804</v>
      </c>
      <c r="K7798">
        <v>42810426</v>
      </c>
      <c r="L7798" t="s">
        <v>22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16450042</v>
      </c>
      <c r="AI7798">
        <v>66555</v>
      </c>
    </row>
    <row r="7799" spans="1:35">
      <c r="A7799" t="s">
        <v>227</v>
      </c>
      <c r="B7799" s="1">
        <v>46308</v>
      </c>
      <c r="C7799">
        <v>19</v>
      </c>
      <c r="D7799" t="s">
        <v>802</v>
      </c>
      <c r="E7799" t="s">
        <v>530</v>
      </c>
      <c r="F7799" t="s">
        <v>27</v>
      </c>
      <c r="G7799">
        <v>90</v>
      </c>
      <c r="H7799" t="s">
        <v>803</v>
      </c>
      <c r="I7799">
        <v>119</v>
      </c>
      <c r="J7799" t="s">
        <v>808</v>
      </c>
      <c r="K7799">
        <v>32955888</v>
      </c>
      <c r="L7799" t="s">
        <v>135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14836768</v>
      </c>
      <c r="AI7799">
        <v>41712</v>
      </c>
    </row>
    <row r="7800" spans="1:35">
      <c r="A7800" t="s">
        <v>227</v>
      </c>
      <c r="B7800" s="1">
        <v>46311</v>
      </c>
      <c r="C7800">
        <v>19</v>
      </c>
      <c r="D7800" t="s">
        <v>802</v>
      </c>
      <c r="E7800" t="s">
        <v>530</v>
      </c>
      <c r="F7800" t="s">
        <v>27</v>
      </c>
      <c r="G7800">
        <v>90</v>
      </c>
      <c r="H7800" t="s">
        <v>803</v>
      </c>
      <c r="I7800">
        <v>120</v>
      </c>
      <c r="J7800" t="s">
        <v>807</v>
      </c>
      <c r="K7800">
        <v>32955888</v>
      </c>
      <c r="L7800" t="s">
        <v>135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14836768</v>
      </c>
      <c r="AI7800">
        <v>41712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530</v>
      </c>
      <c r="F7801" t="s">
        <v>27</v>
      </c>
      <c r="G7801">
        <v>90</v>
      </c>
      <c r="H7801" t="s">
        <v>803</v>
      </c>
      <c r="I7801">
        <v>216</v>
      </c>
      <c r="J7801" t="s">
        <v>804</v>
      </c>
      <c r="K7801">
        <v>32820645</v>
      </c>
      <c r="L7801" t="s">
        <v>26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14367746</v>
      </c>
      <c r="AI7801">
        <v>31346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530</v>
      </c>
      <c r="F7802" t="s">
        <v>27</v>
      </c>
      <c r="G7802">
        <v>90</v>
      </c>
      <c r="H7802" t="s">
        <v>803</v>
      </c>
      <c r="I7802">
        <v>216</v>
      </c>
      <c r="J7802" t="s">
        <v>804</v>
      </c>
      <c r="K7802">
        <v>32955888</v>
      </c>
      <c r="L7802" t="s">
        <v>135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14836768</v>
      </c>
      <c r="AI7802">
        <v>41712</v>
      </c>
    </row>
    <row r="7803" spans="1:35">
      <c r="A7803" t="s">
        <v>227</v>
      </c>
      <c r="B7803" s="1">
        <v>46296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46297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46298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46300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46301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46302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46304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46305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46307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46308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46309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46310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46311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46312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88</v>
      </c>
      <c r="J7816" t="s">
        <v>805</v>
      </c>
      <c r="K7816">
        <v>26724124</v>
      </c>
      <c r="L7816" t="s">
        <v>191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12720147</v>
      </c>
      <c r="AI7816">
        <v>18058</v>
      </c>
    </row>
    <row r="7817" spans="1:35">
      <c r="A7817" t="s">
        <v>227</v>
      </c>
      <c r="B7817" s="1">
        <v>46314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88</v>
      </c>
      <c r="J7817" t="s">
        <v>805</v>
      </c>
      <c r="K7817">
        <v>26724124</v>
      </c>
      <c r="L7817" t="s">
        <v>191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12720147</v>
      </c>
      <c r="AI7817">
        <v>18058</v>
      </c>
    </row>
    <row r="7818" spans="1:35">
      <c r="A7818" t="s">
        <v>227</v>
      </c>
      <c r="B7818" s="1">
        <v>46315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88</v>
      </c>
      <c r="J7818" t="s">
        <v>805</v>
      </c>
      <c r="K7818">
        <v>26724124</v>
      </c>
      <c r="L7818" t="s">
        <v>191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12720147</v>
      </c>
      <c r="AI7818">
        <v>18058</v>
      </c>
    </row>
    <row r="7819" spans="1:35">
      <c r="A7819" t="s">
        <v>227</v>
      </c>
      <c r="B7819" s="1">
        <v>46316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88</v>
      </c>
      <c r="J7819" t="s">
        <v>805</v>
      </c>
      <c r="K7819">
        <v>26724124</v>
      </c>
      <c r="L7819" t="s">
        <v>191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12720147</v>
      </c>
      <c r="AI7819">
        <v>18058</v>
      </c>
    </row>
    <row r="7820" spans="1:35">
      <c r="A7820" t="s">
        <v>227</v>
      </c>
      <c r="B7820" s="1">
        <v>46317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88</v>
      </c>
      <c r="J7820" t="s">
        <v>805</v>
      </c>
      <c r="K7820">
        <v>26724124</v>
      </c>
      <c r="L7820" t="s">
        <v>191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12720147</v>
      </c>
      <c r="AI7820">
        <v>18058</v>
      </c>
    </row>
    <row r="7821" spans="1:35">
      <c r="A7821" t="s">
        <v>227</v>
      </c>
      <c r="B7821" s="1">
        <v>46318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88</v>
      </c>
      <c r="J7821" t="s">
        <v>805</v>
      </c>
      <c r="K7821">
        <v>26724124</v>
      </c>
      <c r="L7821" t="s">
        <v>191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256</v>
      </c>
      <c r="AG7821">
        <v>0</v>
      </c>
      <c r="AH7821">
        <v>12720147</v>
      </c>
      <c r="AI7821">
        <v>18058</v>
      </c>
    </row>
    <row r="7822" spans="1:35">
      <c r="A7822" t="s">
        <v>227</v>
      </c>
      <c r="B7822" s="1">
        <v>46321</v>
      </c>
      <c r="C7822">
        <v>19</v>
      </c>
      <c r="D7822" t="s">
        <v>802</v>
      </c>
      <c r="E7822" t="s">
        <v>532</v>
      </c>
      <c r="F7822" t="s">
        <v>35</v>
      </c>
      <c r="G7822">
        <v>90</v>
      </c>
      <c r="H7822" t="s">
        <v>803</v>
      </c>
      <c r="I7822">
        <v>88</v>
      </c>
      <c r="J7822" t="s">
        <v>805</v>
      </c>
      <c r="K7822">
        <v>26724124</v>
      </c>
      <c r="L7822" t="s">
        <v>191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256</v>
      </c>
      <c r="AG7822">
        <v>0</v>
      </c>
      <c r="AH7822">
        <v>12720147</v>
      </c>
      <c r="AI7822">
        <v>18058</v>
      </c>
    </row>
    <row r="7823" spans="1:35">
      <c r="A7823" t="s">
        <v>227</v>
      </c>
      <c r="B7823" s="1">
        <v>46322</v>
      </c>
      <c r="C7823">
        <v>19</v>
      </c>
      <c r="D7823" t="s">
        <v>802</v>
      </c>
      <c r="E7823" t="s">
        <v>532</v>
      </c>
      <c r="F7823" t="s">
        <v>35</v>
      </c>
      <c r="G7823">
        <v>90</v>
      </c>
      <c r="H7823" t="s">
        <v>803</v>
      </c>
      <c r="I7823">
        <v>88</v>
      </c>
      <c r="J7823" t="s">
        <v>805</v>
      </c>
      <c r="K7823">
        <v>26724124</v>
      </c>
      <c r="L7823" t="s">
        <v>191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256</v>
      </c>
      <c r="AG7823">
        <v>0</v>
      </c>
      <c r="AH7823">
        <v>12720147</v>
      </c>
      <c r="AI7823">
        <v>18058</v>
      </c>
    </row>
    <row r="7824" spans="1:35">
      <c r="A7824" t="s">
        <v>227</v>
      </c>
      <c r="B7824" s="1">
        <v>46323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88</v>
      </c>
      <c r="J7824" t="s">
        <v>805</v>
      </c>
      <c r="K7824">
        <v>26724124</v>
      </c>
      <c r="L7824" t="s">
        <v>191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12720147</v>
      </c>
      <c r="AI7824">
        <v>18058</v>
      </c>
    </row>
    <row r="7825" spans="1:35">
      <c r="A7825" t="s">
        <v>227</v>
      </c>
      <c r="B7825" s="1">
        <v>46324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88</v>
      </c>
      <c r="J7825" t="s">
        <v>805</v>
      </c>
      <c r="K7825">
        <v>26724124</v>
      </c>
      <c r="L7825" t="s">
        <v>191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12720147</v>
      </c>
      <c r="AI7825">
        <v>18058</v>
      </c>
    </row>
    <row r="7826" spans="1:35">
      <c r="A7826" t="s">
        <v>227</v>
      </c>
      <c r="B7826" s="1">
        <v>46325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88</v>
      </c>
      <c r="J7826" t="s">
        <v>805</v>
      </c>
      <c r="K7826">
        <v>26724124</v>
      </c>
      <c r="L7826" t="s">
        <v>191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256</v>
      </c>
      <c r="AG7826">
        <v>0</v>
      </c>
      <c r="AH7826">
        <v>12720147</v>
      </c>
      <c r="AI7826">
        <v>18058</v>
      </c>
    </row>
    <row r="7827" spans="1:35">
      <c r="A7827" t="s">
        <v>227</v>
      </c>
      <c r="B7827" s="1">
        <v>46301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210</v>
      </c>
      <c r="J7827" t="s">
        <v>809</v>
      </c>
      <c r="K7827">
        <v>18138019</v>
      </c>
      <c r="L7827" t="s">
        <v>134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14763231</v>
      </c>
      <c r="AI7827">
        <v>36118</v>
      </c>
    </row>
    <row r="7828" spans="1:35">
      <c r="A7828" t="s">
        <v>227</v>
      </c>
      <c r="B7828" s="1">
        <v>46311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210</v>
      </c>
      <c r="J7828" t="s">
        <v>809</v>
      </c>
      <c r="K7828">
        <v>18138019</v>
      </c>
      <c r="L7828" t="s">
        <v>134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14763231</v>
      </c>
      <c r="AI7828">
        <v>36118</v>
      </c>
    </row>
    <row r="7829" spans="1:35">
      <c r="A7829" t="s">
        <v>227</v>
      </c>
      <c r="B7829" s="1">
        <v>46317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210</v>
      </c>
      <c r="J7829" t="s">
        <v>809</v>
      </c>
      <c r="K7829">
        <v>18138019</v>
      </c>
      <c r="L7829" t="s">
        <v>134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14763231</v>
      </c>
      <c r="AI7829">
        <v>36118</v>
      </c>
    </row>
    <row r="7830" spans="1:35">
      <c r="A7830" t="s">
        <v>227</v>
      </c>
      <c r="B7830" s="1">
        <v>46303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216</v>
      </c>
      <c r="J7830" t="s">
        <v>804</v>
      </c>
      <c r="K7830">
        <v>17805445</v>
      </c>
      <c r="L7830" t="s">
        <v>166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14153188</v>
      </c>
      <c r="AI7830">
        <v>24929</v>
      </c>
    </row>
    <row r="7831" spans="1:35">
      <c r="A7831" t="s">
        <v>227</v>
      </c>
      <c r="B7831" s="1">
        <v>46303</v>
      </c>
      <c r="C7831">
        <v>19</v>
      </c>
      <c r="D7831" t="s">
        <v>802</v>
      </c>
      <c r="E7831" t="s">
        <v>532</v>
      </c>
      <c r="F7831" t="s">
        <v>35</v>
      </c>
      <c r="G7831">
        <v>90</v>
      </c>
      <c r="H7831" t="s">
        <v>803</v>
      </c>
      <c r="I7831">
        <v>216</v>
      </c>
      <c r="J7831" t="s">
        <v>804</v>
      </c>
      <c r="K7831">
        <v>17922844</v>
      </c>
      <c r="L7831" t="s">
        <v>129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14007325</v>
      </c>
      <c r="AI7831">
        <v>22162</v>
      </c>
    </row>
    <row r="7832" spans="1:35">
      <c r="A7832" t="s">
        <v>227</v>
      </c>
      <c r="B7832" s="1">
        <v>46303</v>
      </c>
      <c r="C7832">
        <v>19</v>
      </c>
      <c r="D7832" t="s">
        <v>802</v>
      </c>
      <c r="E7832" t="s">
        <v>532</v>
      </c>
      <c r="F7832" t="s">
        <v>35</v>
      </c>
      <c r="G7832">
        <v>90</v>
      </c>
      <c r="H7832" t="s">
        <v>803</v>
      </c>
      <c r="I7832">
        <v>216</v>
      </c>
      <c r="J7832" t="s">
        <v>804</v>
      </c>
      <c r="K7832">
        <v>18026915</v>
      </c>
      <c r="L7832" t="s">
        <v>153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14387302</v>
      </c>
      <c r="AI7832">
        <v>32575</v>
      </c>
    </row>
    <row r="7833" spans="1:35">
      <c r="A7833" t="s">
        <v>227</v>
      </c>
      <c r="B7833" s="1">
        <v>46296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15682236</v>
      </c>
      <c r="L7833" t="s">
        <v>172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14323942</v>
      </c>
      <c r="AI7833">
        <v>28637</v>
      </c>
    </row>
    <row r="7834" spans="1:35">
      <c r="A7834" t="s">
        <v>227</v>
      </c>
      <c r="B7834" s="1">
        <v>46297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15682236</v>
      </c>
      <c r="L7834" t="s">
        <v>172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14323942</v>
      </c>
      <c r="AI7834">
        <v>28637</v>
      </c>
    </row>
    <row r="7835" spans="1:35">
      <c r="A7835" t="s">
        <v>227</v>
      </c>
      <c r="B7835" s="1">
        <v>46298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15682236</v>
      </c>
      <c r="L7835" t="s">
        <v>172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14323942</v>
      </c>
      <c r="AI7835">
        <v>28637</v>
      </c>
    </row>
    <row r="7836" spans="1:35">
      <c r="A7836" t="s">
        <v>227</v>
      </c>
      <c r="B7836" s="1">
        <v>46300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15682236</v>
      </c>
      <c r="L7836" t="s">
        <v>172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14323942</v>
      </c>
      <c r="AI7836">
        <v>28637</v>
      </c>
    </row>
    <row r="7837" spans="1:35">
      <c r="A7837" t="s">
        <v>227</v>
      </c>
      <c r="B7837" s="1">
        <v>46301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15682236</v>
      </c>
      <c r="L7837" t="s">
        <v>172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14323942</v>
      </c>
      <c r="AI7837">
        <v>28637</v>
      </c>
    </row>
    <row r="7838" spans="1:35">
      <c r="A7838" t="s">
        <v>227</v>
      </c>
      <c r="B7838" s="1">
        <v>46304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46305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46307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46308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46309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46310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46311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17803645</v>
      </c>
      <c r="L7844" t="s">
        <v>123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13910994</v>
      </c>
      <c r="AI7844">
        <v>22403</v>
      </c>
    </row>
    <row r="7845" spans="1:35">
      <c r="A7845" t="s">
        <v>227</v>
      </c>
      <c r="B7845" s="1">
        <v>46312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46314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17803645</v>
      </c>
      <c r="L7846" t="s">
        <v>123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13910994</v>
      </c>
      <c r="AI7846">
        <v>22403</v>
      </c>
    </row>
    <row r="7847" spans="1:35">
      <c r="A7847" t="s">
        <v>227</v>
      </c>
      <c r="B7847" s="1">
        <v>46315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17803645</v>
      </c>
      <c r="L7847" t="s">
        <v>123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13910994</v>
      </c>
      <c r="AI7847">
        <v>22403</v>
      </c>
    </row>
    <row r="7848" spans="1:35">
      <c r="A7848" t="s">
        <v>227</v>
      </c>
      <c r="B7848" s="1">
        <v>46316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17803645</v>
      </c>
      <c r="L7848" t="s">
        <v>123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13910994</v>
      </c>
      <c r="AI7848">
        <v>22403</v>
      </c>
    </row>
    <row r="7849" spans="1:35">
      <c r="A7849" t="s">
        <v>227</v>
      </c>
      <c r="B7849" s="1">
        <v>46317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17803645</v>
      </c>
      <c r="L7849" t="s">
        <v>123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13910994</v>
      </c>
      <c r="AI7849">
        <v>22403</v>
      </c>
    </row>
    <row r="7850" spans="1:35">
      <c r="A7850" t="s">
        <v>227</v>
      </c>
      <c r="B7850" s="1">
        <v>46318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17803645</v>
      </c>
      <c r="L7850" t="s">
        <v>123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13910994</v>
      </c>
      <c r="AI7850">
        <v>22403</v>
      </c>
    </row>
    <row r="7851" spans="1:35">
      <c r="A7851" t="s">
        <v>227</v>
      </c>
      <c r="B7851" s="1">
        <v>46319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17803645</v>
      </c>
      <c r="L7851" t="s">
        <v>123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13910994</v>
      </c>
      <c r="AI7851">
        <v>22403</v>
      </c>
    </row>
    <row r="7852" spans="1:35">
      <c r="A7852" t="s">
        <v>227</v>
      </c>
      <c r="B7852" s="1">
        <v>46321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17803645</v>
      </c>
      <c r="L7852" t="s">
        <v>123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13910994</v>
      </c>
      <c r="AI7852">
        <v>22403</v>
      </c>
    </row>
    <row r="7853" spans="1:35">
      <c r="A7853" t="s">
        <v>227</v>
      </c>
      <c r="B7853" s="1">
        <v>46322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17803645</v>
      </c>
      <c r="L7853" t="s">
        <v>123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13910994</v>
      </c>
      <c r="AI7853">
        <v>22403</v>
      </c>
    </row>
    <row r="7854" spans="1:35">
      <c r="A7854" t="s">
        <v>227</v>
      </c>
      <c r="B7854" s="1">
        <v>46323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17803645</v>
      </c>
      <c r="L7854" t="s">
        <v>123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13910994</v>
      </c>
      <c r="AI7854">
        <v>22403</v>
      </c>
    </row>
    <row r="7855" spans="1:35">
      <c r="A7855" t="s">
        <v>227</v>
      </c>
      <c r="B7855" s="1">
        <v>46324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17803645</v>
      </c>
      <c r="L7855" t="s">
        <v>123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13910994</v>
      </c>
      <c r="AI7855">
        <v>22403</v>
      </c>
    </row>
    <row r="7856" spans="1:35">
      <c r="A7856" t="s">
        <v>227</v>
      </c>
      <c r="B7856" s="1">
        <v>46325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17803645</v>
      </c>
      <c r="L7856" t="s">
        <v>123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13910994</v>
      </c>
      <c r="AI7856">
        <v>22403</v>
      </c>
    </row>
    <row r="7857" spans="1:35">
      <c r="A7857" t="s">
        <v>227</v>
      </c>
      <c r="B7857" s="1">
        <v>46326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17803645</v>
      </c>
      <c r="L7857" t="s">
        <v>123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13910994</v>
      </c>
      <c r="AI7857">
        <v>22403</v>
      </c>
    </row>
    <row r="7858" spans="1:35">
      <c r="A7858" t="s">
        <v>227</v>
      </c>
      <c r="B7858" s="1">
        <v>46310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17905081</v>
      </c>
      <c r="L7858" t="s">
        <v>38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12378652</v>
      </c>
      <c r="AI7858">
        <v>18100</v>
      </c>
    </row>
    <row r="7859" spans="1:35">
      <c r="A7859" t="s">
        <v>227</v>
      </c>
      <c r="B7859" s="1">
        <v>46311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17905081</v>
      </c>
      <c r="L7859" t="s">
        <v>38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12378652</v>
      </c>
      <c r="AI7859">
        <v>18100</v>
      </c>
    </row>
    <row r="7860" spans="1:35">
      <c r="A7860" t="s">
        <v>227</v>
      </c>
      <c r="B7860" s="1">
        <v>46312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17905081</v>
      </c>
      <c r="L7860" t="s">
        <v>38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12378652</v>
      </c>
      <c r="AI7860">
        <v>18100</v>
      </c>
    </row>
    <row r="7861" spans="1:35">
      <c r="A7861" t="s">
        <v>227</v>
      </c>
      <c r="B7861" s="1">
        <v>46314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17905081</v>
      </c>
      <c r="L7861" t="s">
        <v>38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12378652</v>
      </c>
      <c r="AI7861">
        <v>18100</v>
      </c>
    </row>
    <row r="7862" spans="1:35">
      <c r="A7862" t="s">
        <v>227</v>
      </c>
      <c r="B7862" s="1">
        <v>46315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17905081</v>
      </c>
      <c r="L7862" t="s">
        <v>38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12378652</v>
      </c>
      <c r="AI7862">
        <v>18100</v>
      </c>
    </row>
    <row r="7863" spans="1:35">
      <c r="A7863" t="s">
        <v>227</v>
      </c>
      <c r="B7863" s="1">
        <v>46316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17905081</v>
      </c>
      <c r="L7863" t="s">
        <v>38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12378652</v>
      </c>
      <c r="AI7863">
        <v>18100</v>
      </c>
    </row>
    <row r="7864" spans="1:35">
      <c r="A7864" t="s">
        <v>227</v>
      </c>
      <c r="B7864" s="1">
        <v>46317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17905081</v>
      </c>
      <c r="L7864" t="s">
        <v>38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12378652</v>
      </c>
      <c r="AI7864">
        <v>18100</v>
      </c>
    </row>
    <row r="7865" spans="1:35">
      <c r="A7865" t="s">
        <v>227</v>
      </c>
      <c r="B7865" s="1">
        <v>46318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17905081</v>
      </c>
      <c r="L7865" t="s">
        <v>38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12378652</v>
      </c>
      <c r="AI7865">
        <v>18100</v>
      </c>
    </row>
    <row r="7866" spans="1:35">
      <c r="A7866" t="s">
        <v>227</v>
      </c>
      <c r="B7866" s="1">
        <v>46319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17905081</v>
      </c>
      <c r="L7866" t="s">
        <v>38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12378652</v>
      </c>
      <c r="AI7866">
        <v>18100</v>
      </c>
    </row>
    <row r="7867" spans="1:35">
      <c r="A7867" t="s">
        <v>227</v>
      </c>
      <c r="B7867" s="1">
        <v>46321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17905081</v>
      </c>
      <c r="L7867" t="s">
        <v>38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12378652</v>
      </c>
      <c r="AI7867">
        <v>18100</v>
      </c>
    </row>
    <row r="7868" spans="1:35">
      <c r="A7868" t="s">
        <v>227</v>
      </c>
      <c r="B7868" s="1">
        <v>46322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17905081</v>
      </c>
      <c r="L7868" t="s">
        <v>38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12378652</v>
      </c>
      <c r="AI7868">
        <v>18100</v>
      </c>
    </row>
    <row r="7869" spans="1:35">
      <c r="A7869" t="s">
        <v>227</v>
      </c>
      <c r="B7869" s="1">
        <v>46323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17905081</v>
      </c>
      <c r="L7869" t="s">
        <v>38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12378652</v>
      </c>
      <c r="AI7869">
        <v>18100</v>
      </c>
    </row>
    <row r="7870" spans="1:35">
      <c r="A7870" t="s">
        <v>227</v>
      </c>
      <c r="B7870" s="1">
        <v>46324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17905081</v>
      </c>
      <c r="L7870" t="s">
        <v>38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12378652</v>
      </c>
      <c r="AI7870">
        <v>18100</v>
      </c>
    </row>
    <row r="7871" spans="1:35">
      <c r="A7871" t="s">
        <v>227</v>
      </c>
      <c r="B7871" s="1">
        <v>46325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17905081</v>
      </c>
      <c r="L7871" t="s">
        <v>38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12378652</v>
      </c>
      <c r="AI7871">
        <v>18100</v>
      </c>
    </row>
    <row r="7872" spans="1:35">
      <c r="A7872" t="s">
        <v>227</v>
      </c>
      <c r="B7872" s="1">
        <v>46307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45156523</v>
      </c>
      <c r="L7872" t="s">
        <v>620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16324674</v>
      </c>
      <c r="AI7872">
        <v>58803</v>
      </c>
    </row>
    <row r="7873" spans="1:35">
      <c r="A7873" t="s">
        <v>227</v>
      </c>
      <c r="B7873" s="1">
        <v>46308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45156523</v>
      </c>
      <c r="L7873" t="s">
        <v>620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16324674</v>
      </c>
      <c r="AI7873">
        <v>58803</v>
      </c>
    </row>
    <row r="7874" spans="1:35">
      <c r="A7874" t="s">
        <v>227</v>
      </c>
      <c r="B7874" s="1">
        <v>46309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45156523</v>
      </c>
      <c r="L7874" t="s">
        <v>620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16324674</v>
      </c>
      <c r="AI7874">
        <v>58803</v>
      </c>
    </row>
    <row r="7875" spans="1:35">
      <c r="A7875" t="s">
        <v>227</v>
      </c>
      <c r="B7875" s="1">
        <v>46310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45156523</v>
      </c>
      <c r="L7875" t="s">
        <v>620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16324674</v>
      </c>
      <c r="AI7875">
        <v>58803</v>
      </c>
    </row>
    <row r="7876" spans="1:35">
      <c r="A7876" t="s">
        <v>227</v>
      </c>
      <c r="B7876" s="1">
        <v>46311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45156523</v>
      </c>
      <c r="L7876" t="s">
        <v>620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16324674</v>
      </c>
      <c r="AI7876">
        <v>58803</v>
      </c>
    </row>
    <row r="7877" spans="1:35">
      <c r="A7877" t="s">
        <v>227</v>
      </c>
      <c r="B7877" s="1">
        <v>46312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45156523</v>
      </c>
      <c r="L7877" t="s">
        <v>620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16324674</v>
      </c>
      <c r="AI7877">
        <v>58803</v>
      </c>
    </row>
    <row r="7878" spans="1:35">
      <c r="A7878" t="s">
        <v>227</v>
      </c>
      <c r="B7878" s="1">
        <v>46314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45156523</v>
      </c>
      <c r="L7878" t="s">
        <v>620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16324674</v>
      </c>
      <c r="AI7878">
        <v>58803</v>
      </c>
    </row>
    <row r="7879" spans="1:35">
      <c r="A7879" t="s">
        <v>227</v>
      </c>
      <c r="B7879" s="1">
        <v>46315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45156523</v>
      </c>
      <c r="L7879" t="s">
        <v>620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16324674</v>
      </c>
      <c r="AI7879">
        <v>58803</v>
      </c>
    </row>
    <row r="7880" spans="1:35">
      <c r="A7880" t="s">
        <v>227</v>
      </c>
      <c r="B7880" s="1">
        <v>46316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45156523</v>
      </c>
      <c r="L7880" t="s">
        <v>620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16324674</v>
      </c>
      <c r="AI7880">
        <v>58803</v>
      </c>
    </row>
    <row r="7881" spans="1:35">
      <c r="A7881" t="s">
        <v>227</v>
      </c>
      <c r="B7881" s="1">
        <v>46317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45156523</v>
      </c>
      <c r="L7881" t="s">
        <v>620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16324674</v>
      </c>
      <c r="AI7881">
        <v>58803</v>
      </c>
    </row>
    <row r="7882" spans="1:35">
      <c r="A7882" t="s">
        <v>227</v>
      </c>
      <c r="B7882" s="1">
        <v>46318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45156523</v>
      </c>
      <c r="L7882" t="s">
        <v>620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16324674</v>
      </c>
      <c r="AI7882">
        <v>58803</v>
      </c>
    </row>
    <row r="7883" spans="1:35">
      <c r="A7883" t="s">
        <v>227</v>
      </c>
      <c r="B7883" s="1">
        <v>46319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45156523</v>
      </c>
      <c r="L7883" t="s">
        <v>620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16324674</v>
      </c>
      <c r="AI7883">
        <v>58803</v>
      </c>
    </row>
    <row r="7884" spans="1:35">
      <c r="A7884" t="s">
        <v>227</v>
      </c>
      <c r="B7884" s="1">
        <v>46321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45156523</v>
      </c>
      <c r="L7884" t="s">
        <v>620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16324674</v>
      </c>
      <c r="AI7884">
        <v>58803</v>
      </c>
    </row>
    <row r="7885" spans="1:35">
      <c r="A7885" t="s">
        <v>227</v>
      </c>
      <c r="B7885" s="1">
        <v>46310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120</v>
      </c>
      <c r="J7885" t="s">
        <v>807</v>
      </c>
      <c r="K7885">
        <v>17803902</v>
      </c>
      <c r="L7885" t="s">
        <v>165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14007387</v>
      </c>
      <c r="AI7885">
        <v>24930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216</v>
      </c>
      <c r="J7886" t="s">
        <v>804</v>
      </c>
      <c r="K7886">
        <v>15682236</v>
      </c>
      <c r="L7886" t="s">
        <v>172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14323942</v>
      </c>
      <c r="AI7886">
        <v>28637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216</v>
      </c>
      <c r="J7887" t="s">
        <v>804</v>
      </c>
      <c r="K7887">
        <v>17800297</v>
      </c>
      <c r="L7887" t="s">
        <v>55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12920030</v>
      </c>
      <c r="AI7887">
        <v>18190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216</v>
      </c>
      <c r="J7888" t="s">
        <v>804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216</v>
      </c>
      <c r="J7889" t="s">
        <v>804</v>
      </c>
      <c r="K7889">
        <v>17833723</v>
      </c>
      <c r="L7889" t="s">
        <v>36</v>
      </c>
      <c r="M7889" t="s">
        <v>235</v>
      </c>
      <c r="O7889" t="s">
        <v>131</v>
      </c>
      <c r="P7889" s="2">
        <v>0.58333333333333337</v>
      </c>
      <c r="Q7889" s="2">
        <v>0.83333333333333337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14007058</v>
      </c>
      <c r="AI7889">
        <v>24994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216</v>
      </c>
      <c r="J7890" t="s">
        <v>804</v>
      </c>
      <c r="K7890">
        <v>17878703</v>
      </c>
      <c r="L7890" t="s">
        <v>164</v>
      </c>
      <c r="M7890" t="s">
        <v>235</v>
      </c>
      <c r="O7890" t="s">
        <v>131</v>
      </c>
      <c r="P7890" s="2">
        <v>0.58333333333333337</v>
      </c>
      <c r="Q7890" s="2">
        <v>0.83333333333333337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12932185</v>
      </c>
      <c r="AI7890">
        <v>19305</v>
      </c>
    </row>
    <row r="7891" spans="1:35">
      <c r="A7891" t="s">
        <v>227</v>
      </c>
      <c r="B7891" s="1">
        <v>46303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216</v>
      </c>
      <c r="J7891" t="s">
        <v>804</v>
      </c>
      <c r="K7891">
        <v>17905081</v>
      </c>
      <c r="L7891" t="s">
        <v>38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12378652</v>
      </c>
      <c r="AI7891">
        <v>18100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216</v>
      </c>
      <c r="J7892" t="s">
        <v>804</v>
      </c>
      <c r="K7892">
        <v>18087611</v>
      </c>
      <c r="L7892" t="s">
        <v>157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14573335</v>
      </c>
      <c r="AI7892">
        <v>31353</v>
      </c>
    </row>
    <row r="7893" spans="1:35">
      <c r="A7893" t="s">
        <v>227</v>
      </c>
      <c r="B7893" s="1">
        <v>46303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216</v>
      </c>
      <c r="J7893" t="s">
        <v>804</v>
      </c>
      <c r="K7893">
        <v>19232498</v>
      </c>
      <c r="L7893" t="s">
        <v>68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13426400</v>
      </c>
      <c r="AI7893">
        <v>28104</v>
      </c>
    </row>
    <row r="7894" spans="1:35">
      <c r="A7894" t="s">
        <v>227</v>
      </c>
      <c r="B7894" s="1">
        <v>46321</v>
      </c>
      <c r="C7894">
        <v>19</v>
      </c>
      <c r="D7894" t="s">
        <v>802</v>
      </c>
      <c r="E7894" t="s">
        <v>538</v>
      </c>
      <c r="F7894" t="s">
        <v>45</v>
      </c>
      <c r="G7894">
        <v>90</v>
      </c>
      <c r="H7894" t="s">
        <v>803</v>
      </c>
      <c r="I7894">
        <v>88</v>
      </c>
      <c r="J7894" t="s">
        <v>805</v>
      </c>
      <c r="K7894">
        <v>9440448</v>
      </c>
      <c r="L7894" t="s">
        <v>124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2</v>
      </c>
      <c r="AE7894" t="s">
        <v>541</v>
      </c>
      <c r="AF7894" t="s">
        <v>243</v>
      </c>
      <c r="AG7894">
        <v>0</v>
      </c>
      <c r="AH7894">
        <v>14008762</v>
      </c>
      <c r="AI7894">
        <v>8532</v>
      </c>
    </row>
    <row r="7895" spans="1:35">
      <c r="A7895" t="s">
        <v>227</v>
      </c>
      <c r="B7895" s="1">
        <v>46322</v>
      </c>
      <c r="C7895">
        <v>19</v>
      </c>
      <c r="D7895" t="s">
        <v>802</v>
      </c>
      <c r="E7895" t="s">
        <v>538</v>
      </c>
      <c r="F7895" t="s">
        <v>45</v>
      </c>
      <c r="G7895">
        <v>90</v>
      </c>
      <c r="H7895" t="s">
        <v>803</v>
      </c>
      <c r="I7895">
        <v>88</v>
      </c>
      <c r="J7895" t="s">
        <v>805</v>
      </c>
      <c r="K7895">
        <v>9440448</v>
      </c>
      <c r="L7895" t="s">
        <v>124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2</v>
      </c>
      <c r="AE7895" t="s">
        <v>541</v>
      </c>
      <c r="AF7895" t="s">
        <v>243</v>
      </c>
      <c r="AG7895">
        <v>0</v>
      </c>
      <c r="AH7895">
        <v>14008762</v>
      </c>
      <c r="AI7895">
        <v>8532</v>
      </c>
    </row>
    <row r="7896" spans="1:35">
      <c r="A7896" t="s">
        <v>227</v>
      </c>
      <c r="B7896" s="1">
        <v>46323</v>
      </c>
      <c r="C7896">
        <v>19</v>
      </c>
      <c r="D7896" t="s">
        <v>802</v>
      </c>
      <c r="E7896" t="s">
        <v>538</v>
      </c>
      <c r="F7896" t="s">
        <v>45</v>
      </c>
      <c r="G7896">
        <v>90</v>
      </c>
      <c r="H7896" t="s">
        <v>803</v>
      </c>
      <c r="I7896">
        <v>88</v>
      </c>
      <c r="J7896" t="s">
        <v>805</v>
      </c>
      <c r="K7896">
        <v>9440448</v>
      </c>
      <c r="L7896" t="s">
        <v>124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2</v>
      </c>
      <c r="AE7896" t="s">
        <v>541</v>
      </c>
      <c r="AF7896" t="s">
        <v>243</v>
      </c>
      <c r="AG7896">
        <v>0</v>
      </c>
      <c r="AH7896">
        <v>14008762</v>
      </c>
      <c r="AI7896">
        <v>8532</v>
      </c>
    </row>
    <row r="7897" spans="1:35">
      <c r="A7897" t="s">
        <v>227</v>
      </c>
      <c r="B7897" s="1">
        <v>46324</v>
      </c>
      <c r="C7897">
        <v>19</v>
      </c>
      <c r="D7897" t="s">
        <v>802</v>
      </c>
      <c r="E7897" t="s">
        <v>538</v>
      </c>
      <c r="F7897" t="s">
        <v>45</v>
      </c>
      <c r="G7897">
        <v>90</v>
      </c>
      <c r="H7897" t="s">
        <v>803</v>
      </c>
      <c r="I7897">
        <v>88</v>
      </c>
      <c r="J7897" t="s">
        <v>805</v>
      </c>
      <c r="K7897">
        <v>9440448</v>
      </c>
      <c r="L7897" t="s">
        <v>124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2</v>
      </c>
      <c r="AE7897" t="s">
        <v>541</v>
      </c>
      <c r="AF7897" t="s">
        <v>243</v>
      </c>
      <c r="AG7897">
        <v>0</v>
      </c>
      <c r="AH7897">
        <v>14008762</v>
      </c>
      <c r="AI7897">
        <v>8532</v>
      </c>
    </row>
    <row r="7898" spans="1:35">
      <c r="A7898" t="s">
        <v>227</v>
      </c>
      <c r="B7898" s="1">
        <v>46325</v>
      </c>
      <c r="C7898">
        <v>19</v>
      </c>
      <c r="D7898" t="s">
        <v>802</v>
      </c>
      <c r="E7898" t="s">
        <v>538</v>
      </c>
      <c r="F7898" t="s">
        <v>45</v>
      </c>
      <c r="G7898">
        <v>90</v>
      </c>
      <c r="H7898" t="s">
        <v>803</v>
      </c>
      <c r="I7898">
        <v>88</v>
      </c>
      <c r="J7898" t="s">
        <v>805</v>
      </c>
      <c r="K7898">
        <v>9440448</v>
      </c>
      <c r="L7898" t="s">
        <v>124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2</v>
      </c>
      <c r="AE7898" t="s">
        <v>541</v>
      </c>
      <c r="AF7898" t="s">
        <v>243</v>
      </c>
      <c r="AG7898">
        <v>0</v>
      </c>
      <c r="AH7898">
        <v>14008762</v>
      </c>
      <c r="AI7898">
        <v>8532</v>
      </c>
    </row>
    <row r="7899" spans="1:35">
      <c r="A7899" t="s">
        <v>227</v>
      </c>
      <c r="B7899" s="1">
        <v>46326</v>
      </c>
      <c r="C7899">
        <v>19</v>
      </c>
      <c r="D7899" t="s">
        <v>802</v>
      </c>
      <c r="E7899" t="s">
        <v>538</v>
      </c>
      <c r="F7899" t="s">
        <v>45</v>
      </c>
      <c r="G7899">
        <v>90</v>
      </c>
      <c r="H7899" t="s">
        <v>803</v>
      </c>
      <c r="I7899">
        <v>88</v>
      </c>
      <c r="J7899" t="s">
        <v>805</v>
      </c>
      <c r="K7899">
        <v>9440448</v>
      </c>
      <c r="L7899" t="s">
        <v>124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2</v>
      </c>
      <c r="AE7899" t="s">
        <v>541</v>
      </c>
      <c r="AF7899" t="s">
        <v>243</v>
      </c>
      <c r="AG7899">
        <v>0</v>
      </c>
      <c r="AH7899">
        <v>14008762</v>
      </c>
      <c r="AI7899">
        <v>8532</v>
      </c>
    </row>
    <row r="7900" spans="1:35">
      <c r="A7900" t="s">
        <v>227</v>
      </c>
      <c r="B7900" s="1">
        <v>46296</v>
      </c>
      <c r="C7900">
        <v>19</v>
      </c>
      <c r="D7900" t="s">
        <v>802</v>
      </c>
      <c r="E7900" t="s">
        <v>538</v>
      </c>
      <c r="F7900" t="s">
        <v>45</v>
      </c>
      <c r="G7900">
        <v>90</v>
      </c>
      <c r="H7900" t="s">
        <v>803</v>
      </c>
      <c r="I7900">
        <v>215</v>
      </c>
      <c r="J7900" t="s">
        <v>812</v>
      </c>
      <c r="K7900">
        <v>9440448</v>
      </c>
      <c r="L7900" t="s">
        <v>124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2</v>
      </c>
      <c r="AE7900" t="s">
        <v>541</v>
      </c>
      <c r="AF7900" t="s">
        <v>243</v>
      </c>
      <c r="AG7900">
        <v>0</v>
      </c>
      <c r="AH7900">
        <v>14008762</v>
      </c>
      <c r="AI7900">
        <v>8532</v>
      </c>
    </row>
    <row r="7901" spans="1:35">
      <c r="A7901" t="s">
        <v>227</v>
      </c>
      <c r="B7901" s="1">
        <v>46304</v>
      </c>
      <c r="C7901">
        <v>19</v>
      </c>
      <c r="D7901" t="s">
        <v>802</v>
      </c>
      <c r="E7901" t="s">
        <v>538</v>
      </c>
      <c r="F7901" t="s">
        <v>45</v>
      </c>
      <c r="G7901">
        <v>90</v>
      </c>
      <c r="H7901" t="s">
        <v>803</v>
      </c>
      <c r="I7901">
        <v>215</v>
      </c>
      <c r="J7901" t="s">
        <v>812</v>
      </c>
      <c r="K7901">
        <v>9440448</v>
      </c>
      <c r="L7901" t="s">
        <v>124</v>
      </c>
      <c r="M7901" t="s">
        <v>235</v>
      </c>
      <c r="O7901" t="s">
        <v>131</v>
      </c>
      <c r="P7901" s="2">
        <v>0.58333333333333337</v>
      </c>
      <c r="Q7901" s="2">
        <v>0.83333333333333337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2</v>
      </c>
      <c r="AE7901" t="s">
        <v>541</v>
      </c>
      <c r="AF7901" t="s">
        <v>243</v>
      </c>
      <c r="AG7901">
        <v>0</v>
      </c>
      <c r="AH7901">
        <v>14008762</v>
      </c>
      <c r="AI7901">
        <v>8532</v>
      </c>
    </row>
    <row r="7902" spans="1:35">
      <c r="A7902" t="s">
        <v>227</v>
      </c>
      <c r="B7902" s="1">
        <v>46318</v>
      </c>
      <c r="C7902">
        <v>19</v>
      </c>
      <c r="D7902" t="s">
        <v>802</v>
      </c>
      <c r="E7902" t="s">
        <v>538</v>
      </c>
      <c r="F7902" t="s">
        <v>45</v>
      </c>
      <c r="G7902">
        <v>90</v>
      </c>
      <c r="H7902" t="s">
        <v>803</v>
      </c>
      <c r="I7902">
        <v>215</v>
      </c>
      <c r="J7902" t="s">
        <v>812</v>
      </c>
      <c r="K7902">
        <v>9440448</v>
      </c>
      <c r="L7902" t="s">
        <v>124</v>
      </c>
      <c r="M7902" t="s">
        <v>235</v>
      </c>
      <c r="O7902" t="s">
        <v>131</v>
      </c>
      <c r="P7902" s="2">
        <v>0.58333333333333337</v>
      </c>
      <c r="Q7902" s="2">
        <v>0.83333333333333337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2</v>
      </c>
      <c r="AE7902" t="s">
        <v>541</v>
      </c>
      <c r="AF7902" t="s">
        <v>243</v>
      </c>
      <c r="AG7902">
        <v>0</v>
      </c>
      <c r="AH7902">
        <v>14008762</v>
      </c>
      <c r="AI7902">
        <v>8532</v>
      </c>
    </row>
    <row r="7903" spans="1:35">
      <c r="A7903" t="s">
        <v>227</v>
      </c>
      <c r="B7903" s="1">
        <v>46303</v>
      </c>
      <c r="C7903">
        <v>19</v>
      </c>
      <c r="D7903" t="s">
        <v>802</v>
      </c>
      <c r="E7903" t="s">
        <v>538</v>
      </c>
      <c r="F7903" t="s">
        <v>45</v>
      </c>
      <c r="G7903">
        <v>90</v>
      </c>
      <c r="H7903" t="s">
        <v>803</v>
      </c>
      <c r="I7903">
        <v>216</v>
      </c>
      <c r="J7903" t="s">
        <v>804</v>
      </c>
      <c r="K7903">
        <v>7852074</v>
      </c>
      <c r="L7903" t="s">
        <v>71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2</v>
      </c>
      <c r="AE7903" t="s">
        <v>541</v>
      </c>
      <c r="AF7903" t="s">
        <v>256</v>
      </c>
      <c r="AG7903">
        <v>0</v>
      </c>
      <c r="AH7903">
        <v>12911815</v>
      </c>
      <c r="AI7903">
        <v>4885</v>
      </c>
    </row>
    <row r="7904" spans="1:35">
      <c r="A7904" t="s">
        <v>227</v>
      </c>
      <c r="B7904" s="1">
        <v>46303</v>
      </c>
      <c r="C7904">
        <v>19</v>
      </c>
      <c r="D7904" t="s">
        <v>802</v>
      </c>
      <c r="E7904" t="s">
        <v>538</v>
      </c>
      <c r="F7904" t="s">
        <v>45</v>
      </c>
      <c r="G7904">
        <v>90</v>
      </c>
      <c r="H7904" t="s">
        <v>803</v>
      </c>
      <c r="I7904">
        <v>216</v>
      </c>
      <c r="J7904" t="s">
        <v>804</v>
      </c>
      <c r="K7904">
        <v>9440448</v>
      </c>
      <c r="L7904" t="s">
        <v>124</v>
      </c>
      <c r="M7904" t="s">
        <v>235</v>
      </c>
      <c r="O7904" t="s">
        <v>131</v>
      </c>
      <c r="P7904" s="2">
        <v>0.58333333333333337</v>
      </c>
      <c r="Q7904" s="2">
        <v>0.83333333333333337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2</v>
      </c>
      <c r="AE7904" t="s">
        <v>541</v>
      </c>
      <c r="AF7904" t="s">
        <v>243</v>
      </c>
      <c r="AG7904">
        <v>0</v>
      </c>
      <c r="AH7904">
        <v>14008762</v>
      </c>
      <c r="AI7904">
        <v>8532</v>
      </c>
    </row>
    <row r="7905" spans="1:35">
      <c r="A7905" t="s">
        <v>227</v>
      </c>
      <c r="B7905" s="1">
        <v>46303</v>
      </c>
      <c r="C7905">
        <v>19</v>
      </c>
      <c r="D7905" t="s">
        <v>802</v>
      </c>
      <c r="E7905" t="s">
        <v>538</v>
      </c>
      <c r="F7905" t="s">
        <v>45</v>
      </c>
      <c r="G7905">
        <v>90</v>
      </c>
      <c r="H7905" t="s">
        <v>803</v>
      </c>
      <c r="I7905">
        <v>216</v>
      </c>
      <c r="J7905" t="s">
        <v>804</v>
      </c>
      <c r="K7905">
        <v>21452851</v>
      </c>
      <c r="L7905" t="s">
        <v>78</v>
      </c>
      <c r="M7905" t="s">
        <v>235</v>
      </c>
      <c r="O7905" t="s">
        <v>131</v>
      </c>
      <c r="P7905" s="2">
        <v>0.58333333333333337</v>
      </c>
      <c r="Q7905" s="2">
        <v>0.83333333333333337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2</v>
      </c>
      <c r="AE7905" t="s">
        <v>541</v>
      </c>
      <c r="AF7905" t="s">
        <v>256</v>
      </c>
      <c r="AG7905">
        <v>0</v>
      </c>
      <c r="AH7905">
        <v>12368456</v>
      </c>
      <c r="AI7905">
        <v>4998</v>
      </c>
    </row>
    <row r="7906" spans="1:35">
      <c r="A7906" t="s">
        <v>227</v>
      </c>
      <c r="B7906" s="1">
        <v>46303</v>
      </c>
      <c r="C7906">
        <v>19</v>
      </c>
      <c r="D7906" t="s">
        <v>802</v>
      </c>
      <c r="E7906" t="s">
        <v>538</v>
      </c>
      <c r="F7906" t="s">
        <v>45</v>
      </c>
      <c r="G7906">
        <v>90</v>
      </c>
      <c r="H7906" t="s">
        <v>803</v>
      </c>
      <c r="I7906">
        <v>216</v>
      </c>
      <c r="J7906" t="s">
        <v>804</v>
      </c>
      <c r="K7906">
        <v>70429955</v>
      </c>
      <c r="L7906" t="s">
        <v>47</v>
      </c>
      <c r="M7906" t="s">
        <v>235</v>
      </c>
      <c r="O7906" t="s">
        <v>131</v>
      </c>
      <c r="P7906" s="2">
        <v>0.58333333333333337</v>
      </c>
      <c r="Q7906" s="2">
        <v>0.83333333333333337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2</v>
      </c>
      <c r="AE7906" t="s">
        <v>541</v>
      </c>
      <c r="AF7906" t="s">
        <v>243</v>
      </c>
      <c r="AG7906">
        <v>0</v>
      </c>
      <c r="AH7906">
        <v>16651882</v>
      </c>
      <c r="AI7906">
        <v>33680</v>
      </c>
    </row>
    <row r="7907" spans="1:35">
      <c r="A7907" t="s">
        <v>227</v>
      </c>
      <c r="B7907" s="1">
        <v>46307</v>
      </c>
      <c r="C7907">
        <v>19</v>
      </c>
      <c r="D7907" t="s">
        <v>802</v>
      </c>
      <c r="E7907" t="s">
        <v>258</v>
      </c>
      <c r="F7907" t="s">
        <v>117</v>
      </c>
      <c r="G7907">
        <v>90</v>
      </c>
      <c r="H7907" t="s">
        <v>803</v>
      </c>
      <c r="I7907">
        <v>88</v>
      </c>
      <c r="J7907" t="s">
        <v>805</v>
      </c>
      <c r="K7907">
        <v>40742221</v>
      </c>
      <c r="L7907" t="s">
        <v>115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4</v>
      </c>
      <c r="AE7907" t="s">
        <v>261</v>
      </c>
      <c r="AF7907" t="s">
        <v>243</v>
      </c>
      <c r="AG7907">
        <v>0</v>
      </c>
      <c r="AH7907">
        <v>16102581</v>
      </c>
      <c r="AI7907">
        <v>14053</v>
      </c>
    </row>
    <row r="7908" spans="1:35">
      <c r="A7908" t="s">
        <v>227</v>
      </c>
      <c r="B7908" s="1">
        <v>46308</v>
      </c>
      <c r="C7908">
        <v>19</v>
      </c>
      <c r="D7908" t="s">
        <v>802</v>
      </c>
      <c r="E7908" t="s">
        <v>258</v>
      </c>
      <c r="F7908" t="s">
        <v>117</v>
      </c>
      <c r="G7908">
        <v>90</v>
      </c>
      <c r="H7908" t="s">
        <v>803</v>
      </c>
      <c r="I7908">
        <v>88</v>
      </c>
      <c r="J7908" t="s">
        <v>805</v>
      </c>
      <c r="K7908">
        <v>40742221</v>
      </c>
      <c r="L7908" t="s">
        <v>115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4</v>
      </c>
      <c r="AE7908" t="s">
        <v>261</v>
      </c>
      <c r="AF7908" t="s">
        <v>243</v>
      </c>
      <c r="AG7908">
        <v>0</v>
      </c>
      <c r="AH7908">
        <v>16102581</v>
      </c>
      <c r="AI7908">
        <v>14053</v>
      </c>
    </row>
    <row r="7909" spans="1:35">
      <c r="A7909" t="s">
        <v>227</v>
      </c>
      <c r="B7909" s="1">
        <v>46309</v>
      </c>
      <c r="C7909">
        <v>19</v>
      </c>
      <c r="D7909" t="s">
        <v>802</v>
      </c>
      <c r="E7909" t="s">
        <v>258</v>
      </c>
      <c r="F7909" t="s">
        <v>117</v>
      </c>
      <c r="G7909">
        <v>90</v>
      </c>
      <c r="H7909" t="s">
        <v>803</v>
      </c>
      <c r="I7909">
        <v>88</v>
      </c>
      <c r="J7909" t="s">
        <v>805</v>
      </c>
      <c r="K7909">
        <v>40742221</v>
      </c>
      <c r="L7909" t="s">
        <v>115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4</v>
      </c>
      <c r="AE7909" t="s">
        <v>261</v>
      </c>
      <c r="AF7909" t="s">
        <v>243</v>
      </c>
      <c r="AG7909">
        <v>0</v>
      </c>
      <c r="AH7909">
        <v>16102581</v>
      </c>
      <c r="AI7909">
        <v>14053</v>
      </c>
    </row>
    <row r="7910" spans="1:35">
      <c r="A7910" t="s">
        <v>227</v>
      </c>
      <c r="B7910" s="1">
        <v>46310</v>
      </c>
      <c r="C7910">
        <v>19</v>
      </c>
      <c r="D7910" t="s">
        <v>802</v>
      </c>
      <c r="E7910" t="s">
        <v>258</v>
      </c>
      <c r="F7910" t="s">
        <v>117</v>
      </c>
      <c r="G7910">
        <v>90</v>
      </c>
      <c r="H7910" t="s">
        <v>803</v>
      </c>
      <c r="I7910">
        <v>88</v>
      </c>
      <c r="J7910" t="s">
        <v>805</v>
      </c>
      <c r="K7910">
        <v>40742221</v>
      </c>
      <c r="L7910" t="s">
        <v>115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4</v>
      </c>
      <c r="AE7910" t="s">
        <v>261</v>
      </c>
      <c r="AF7910" t="s">
        <v>243</v>
      </c>
      <c r="AG7910">
        <v>0</v>
      </c>
      <c r="AH7910">
        <v>16102581</v>
      </c>
      <c r="AI7910">
        <v>14053</v>
      </c>
    </row>
    <row r="7911" spans="1:35">
      <c r="A7911" t="s">
        <v>227</v>
      </c>
      <c r="B7911" s="1">
        <v>46311</v>
      </c>
      <c r="C7911">
        <v>19</v>
      </c>
      <c r="D7911" t="s">
        <v>802</v>
      </c>
      <c r="E7911" t="s">
        <v>258</v>
      </c>
      <c r="F7911" t="s">
        <v>117</v>
      </c>
      <c r="G7911">
        <v>90</v>
      </c>
      <c r="H7911" t="s">
        <v>803</v>
      </c>
      <c r="I7911">
        <v>88</v>
      </c>
      <c r="J7911" t="s">
        <v>805</v>
      </c>
      <c r="K7911">
        <v>40742221</v>
      </c>
      <c r="L7911" t="s">
        <v>115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4</v>
      </c>
      <c r="AE7911" t="s">
        <v>261</v>
      </c>
      <c r="AF7911" t="s">
        <v>243</v>
      </c>
      <c r="AG7911">
        <v>0</v>
      </c>
      <c r="AH7911">
        <v>16102581</v>
      </c>
      <c r="AI7911">
        <v>14053</v>
      </c>
    </row>
    <row r="7912" spans="1:35">
      <c r="A7912" t="s">
        <v>227</v>
      </c>
      <c r="B7912" s="1">
        <v>46312</v>
      </c>
      <c r="C7912">
        <v>19</v>
      </c>
      <c r="D7912" t="s">
        <v>802</v>
      </c>
      <c r="E7912" t="s">
        <v>258</v>
      </c>
      <c r="F7912" t="s">
        <v>117</v>
      </c>
      <c r="G7912">
        <v>90</v>
      </c>
      <c r="H7912" t="s">
        <v>803</v>
      </c>
      <c r="I7912">
        <v>88</v>
      </c>
      <c r="J7912" t="s">
        <v>805</v>
      </c>
      <c r="K7912">
        <v>40742221</v>
      </c>
      <c r="L7912" t="s">
        <v>115</v>
      </c>
      <c r="M7912" t="s">
        <v>235</v>
      </c>
      <c r="O7912" t="s">
        <v>116</v>
      </c>
      <c r="P7912" s="2">
        <v>0.29166666666666669</v>
      </c>
      <c r="Q7912" s="2">
        <v>0.54166666666666663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4</v>
      </c>
      <c r="AE7912" t="s">
        <v>261</v>
      </c>
      <c r="AF7912" t="s">
        <v>243</v>
      </c>
      <c r="AG7912">
        <v>0</v>
      </c>
      <c r="AH7912">
        <v>16102581</v>
      </c>
      <c r="AI7912">
        <v>14053</v>
      </c>
    </row>
    <row r="7913" spans="1:35">
      <c r="A7913" t="s">
        <v>227</v>
      </c>
      <c r="B7913" s="1">
        <v>46302</v>
      </c>
      <c r="C7913">
        <v>19</v>
      </c>
      <c r="D7913" t="s">
        <v>802</v>
      </c>
      <c r="E7913" t="s">
        <v>258</v>
      </c>
      <c r="F7913" t="s">
        <v>117</v>
      </c>
      <c r="G7913">
        <v>90</v>
      </c>
      <c r="H7913" t="s">
        <v>803</v>
      </c>
      <c r="I7913">
        <v>189</v>
      </c>
      <c r="J7913" t="s">
        <v>813</v>
      </c>
      <c r="K7913">
        <v>18181392</v>
      </c>
      <c r="L7913" t="s">
        <v>119</v>
      </c>
      <c r="M7913" t="s">
        <v>235</v>
      </c>
      <c r="O7913" t="s">
        <v>594</v>
      </c>
      <c r="P7913" s="2">
        <v>0.79166666666666663</v>
      </c>
      <c r="Q7913" s="2">
        <v>0.83333333333333337</v>
      </c>
      <c r="R7913" t="s">
        <v>237</v>
      </c>
      <c r="Y7913" s="2">
        <v>4.1666666666666664E-2</v>
      </c>
      <c r="Z7913" s="2">
        <v>4.1666666666666664E-2</v>
      </c>
      <c r="AA7913">
        <v>1</v>
      </c>
      <c r="AB7913">
        <v>1</v>
      </c>
      <c r="AD7913">
        <v>4</v>
      </c>
      <c r="AE7913" t="s">
        <v>261</v>
      </c>
      <c r="AF7913" t="s">
        <v>243</v>
      </c>
      <c r="AG7913">
        <v>1</v>
      </c>
      <c r="AH7913">
        <v>14016355</v>
      </c>
      <c r="AI7913">
        <v>7563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258</v>
      </c>
      <c r="F7914" t="s">
        <v>117</v>
      </c>
      <c r="G7914">
        <v>90</v>
      </c>
      <c r="H7914" t="s">
        <v>803</v>
      </c>
      <c r="I7914">
        <v>216</v>
      </c>
      <c r="J7914" t="s">
        <v>804</v>
      </c>
      <c r="K7914">
        <v>18181392</v>
      </c>
      <c r="L7914" t="s">
        <v>119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4</v>
      </c>
      <c r="AE7914" t="s">
        <v>261</v>
      </c>
      <c r="AF7914" t="s">
        <v>243</v>
      </c>
      <c r="AG7914">
        <v>0</v>
      </c>
      <c r="AH7914">
        <v>14016355</v>
      </c>
      <c r="AI7914">
        <v>7563</v>
      </c>
    </row>
    <row r="7915" spans="1:35">
      <c r="A7915" t="s">
        <v>227</v>
      </c>
      <c r="B7915" s="1">
        <v>46303</v>
      </c>
      <c r="C7915">
        <v>19</v>
      </c>
      <c r="D7915" t="s">
        <v>802</v>
      </c>
      <c r="E7915" t="s">
        <v>258</v>
      </c>
      <c r="F7915" t="s">
        <v>117</v>
      </c>
      <c r="G7915">
        <v>90</v>
      </c>
      <c r="H7915" t="s">
        <v>803</v>
      </c>
      <c r="I7915">
        <v>216</v>
      </c>
      <c r="J7915" t="s">
        <v>804</v>
      </c>
      <c r="K7915">
        <v>40742221</v>
      </c>
      <c r="L7915" t="s">
        <v>115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4</v>
      </c>
      <c r="AE7915" t="s">
        <v>261</v>
      </c>
      <c r="AF7915" t="s">
        <v>243</v>
      </c>
      <c r="AG7915">
        <v>0</v>
      </c>
      <c r="AH7915">
        <v>16102581</v>
      </c>
      <c r="AI7915">
        <v>14053</v>
      </c>
    </row>
    <row r="7916" spans="1:35">
      <c r="A7916" t="s">
        <v>227</v>
      </c>
      <c r="B7916" s="1">
        <v>46303</v>
      </c>
      <c r="C7916">
        <v>19</v>
      </c>
      <c r="D7916" t="s">
        <v>802</v>
      </c>
      <c r="E7916" t="s">
        <v>728</v>
      </c>
      <c r="F7916" t="s">
        <v>729</v>
      </c>
      <c r="G7916">
        <v>90</v>
      </c>
      <c r="H7916" t="s">
        <v>803</v>
      </c>
      <c r="I7916">
        <v>216</v>
      </c>
      <c r="J7916" t="s">
        <v>804</v>
      </c>
      <c r="K7916">
        <v>18111502</v>
      </c>
      <c r="L7916" t="s">
        <v>731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14748447</v>
      </c>
      <c r="AI7916">
        <v>31336</v>
      </c>
    </row>
    <row r="7917" spans="1:35">
      <c r="A7917" t="s">
        <v>227</v>
      </c>
      <c r="B7917" s="1">
        <v>46297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22</v>
      </c>
      <c r="J7917" t="s">
        <v>814</v>
      </c>
      <c r="K7917">
        <v>17814361</v>
      </c>
      <c r="L7917" t="s">
        <v>734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14693963</v>
      </c>
      <c r="AI7917">
        <v>3024</v>
      </c>
    </row>
    <row r="7918" spans="1:35">
      <c r="A7918" t="s">
        <v>227</v>
      </c>
      <c r="B7918" s="1">
        <v>46311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22</v>
      </c>
      <c r="J7918" t="s">
        <v>814</v>
      </c>
      <c r="K7918">
        <v>17814361</v>
      </c>
      <c r="L7918" t="s">
        <v>734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14693963</v>
      </c>
      <c r="AI7918">
        <v>3024</v>
      </c>
    </row>
    <row r="7919" spans="1:35">
      <c r="A7919" t="s">
        <v>227</v>
      </c>
      <c r="B7919" s="1">
        <v>46311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88</v>
      </c>
      <c r="J7919" t="s">
        <v>805</v>
      </c>
      <c r="K7919">
        <v>18097206</v>
      </c>
      <c r="L7919" t="s">
        <v>736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14945753</v>
      </c>
      <c r="AI7919">
        <v>5679</v>
      </c>
    </row>
    <row r="7920" spans="1:35">
      <c r="A7920" t="s">
        <v>227</v>
      </c>
      <c r="B7920" s="1">
        <v>46312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88</v>
      </c>
      <c r="J7920" t="s">
        <v>805</v>
      </c>
      <c r="K7920">
        <v>18097206</v>
      </c>
      <c r="L7920" t="s">
        <v>736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243</v>
      </c>
      <c r="AG7920">
        <v>0</v>
      </c>
      <c r="AH7920">
        <v>14945753</v>
      </c>
      <c r="AI7920">
        <v>5679</v>
      </c>
    </row>
    <row r="7921" spans="1:35">
      <c r="A7921" t="s">
        <v>227</v>
      </c>
      <c r="B7921" s="1">
        <v>46314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88</v>
      </c>
      <c r="J7921" t="s">
        <v>805</v>
      </c>
      <c r="K7921">
        <v>18097206</v>
      </c>
      <c r="L7921" t="s">
        <v>736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14945753</v>
      </c>
      <c r="AI7921">
        <v>5679</v>
      </c>
    </row>
    <row r="7922" spans="1:35">
      <c r="A7922" t="s">
        <v>227</v>
      </c>
      <c r="B7922" s="1">
        <v>46315</v>
      </c>
      <c r="C7922">
        <v>19</v>
      </c>
      <c r="D7922" t="s">
        <v>802</v>
      </c>
      <c r="E7922" t="s">
        <v>622</v>
      </c>
      <c r="F7922" t="s">
        <v>623</v>
      </c>
      <c r="G7922">
        <v>90</v>
      </c>
      <c r="H7922" t="s">
        <v>803</v>
      </c>
      <c r="I7922">
        <v>88</v>
      </c>
      <c r="J7922" t="s">
        <v>805</v>
      </c>
      <c r="K7922">
        <v>18097206</v>
      </c>
      <c r="L7922" t="s">
        <v>736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626</v>
      </c>
      <c r="AF7922" t="s">
        <v>243</v>
      </c>
      <c r="AG7922">
        <v>0</v>
      </c>
      <c r="AH7922">
        <v>14945753</v>
      </c>
      <c r="AI7922">
        <v>5679</v>
      </c>
    </row>
    <row r="7923" spans="1:35">
      <c r="A7923" t="s">
        <v>227</v>
      </c>
      <c r="B7923" s="1">
        <v>46316</v>
      </c>
      <c r="C7923">
        <v>19</v>
      </c>
      <c r="D7923" t="s">
        <v>802</v>
      </c>
      <c r="E7923" t="s">
        <v>622</v>
      </c>
      <c r="F7923" t="s">
        <v>623</v>
      </c>
      <c r="G7923">
        <v>90</v>
      </c>
      <c r="H7923" t="s">
        <v>803</v>
      </c>
      <c r="I7923">
        <v>88</v>
      </c>
      <c r="J7923" t="s">
        <v>805</v>
      </c>
      <c r="K7923">
        <v>18097206</v>
      </c>
      <c r="L7923" t="s">
        <v>736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626</v>
      </c>
      <c r="AF7923" t="s">
        <v>243</v>
      </c>
      <c r="AG7923">
        <v>0</v>
      </c>
      <c r="AH7923">
        <v>14945753</v>
      </c>
      <c r="AI7923">
        <v>5679</v>
      </c>
    </row>
    <row r="7924" spans="1:35">
      <c r="A7924" t="s">
        <v>227</v>
      </c>
      <c r="B7924" s="1">
        <v>46317</v>
      </c>
      <c r="C7924">
        <v>19</v>
      </c>
      <c r="D7924" t="s">
        <v>802</v>
      </c>
      <c r="E7924" t="s">
        <v>622</v>
      </c>
      <c r="F7924" t="s">
        <v>623</v>
      </c>
      <c r="G7924">
        <v>90</v>
      </c>
      <c r="H7924" t="s">
        <v>803</v>
      </c>
      <c r="I7924">
        <v>88</v>
      </c>
      <c r="J7924" t="s">
        <v>805</v>
      </c>
      <c r="K7924">
        <v>18097206</v>
      </c>
      <c r="L7924" t="s">
        <v>736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626</v>
      </c>
      <c r="AF7924" t="s">
        <v>243</v>
      </c>
      <c r="AG7924">
        <v>0</v>
      </c>
      <c r="AH7924">
        <v>14945753</v>
      </c>
      <c r="AI7924">
        <v>5679</v>
      </c>
    </row>
    <row r="7925" spans="1:35">
      <c r="A7925" t="s">
        <v>227</v>
      </c>
      <c r="B7925" s="1">
        <v>46318</v>
      </c>
      <c r="C7925">
        <v>19</v>
      </c>
      <c r="D7925" t="s">
        <v>802</v>
      </c>
      <c r="E7925" t="s">
        <v>622</v>
      </c>
      <c r="F7925" t="s">
        <v>623</v>
      </c>
      <c r="G7925">
        <v>90</v>
      </c>
      <c r="H7925" t="s">
        <v>803</v>
      </c>
      <c r="I7925">
        <v>88</v>
      </c>
      <c r="J7925" t="s">
        <v>805</v>
      </c>
      <c r="K7925">
        <v>18097206</v>
      </c>
      <c r="L7925" t="s">
        <v>736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626</v>
      </c>
      <c r="AF7925" t="s">
        <v>243</v>
      </c>
      <c r="AG7925">
        <v>0</v>
      </c>
      <c r="AH7925">
        <v>14945753</v>
      </c>
      <c r="AI7925">
        <v>5679</v>
      </c>
    </row>
    <row r="7926" spans="1:35">
      <c r="A7926" t="s">
        <v>227</v>
      </c>
      <c r="B7926" s="1">
        <v>46319</v>
      </c>
      <c r="C7926">
        <v>19</v>
      </c>
      <c r="D7926" t="s">
        <v>802</v>
      </c>
      <c r="E7926" t="s">
        <v>622</v>
      </c>
      <c r="F7926" t="s">
        <v>623</v>
      </c>
      <c r="G7926">
        <v>90</v>
      </c>
      <c r="H7926" t="s">
        <v>803</v>
      </c>
      <c r="I7926">
        <v>88</v>
      </c>
      <c r="J7926" t="s">
        <v>805</v>
      </c>
      <c r="K7926">
        <v>18097206</v>
      </c>
      <c r="L7926" t="s">
        <v>736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626</v>
      </c>
      <c r="AF7926" t="s">
        <v>243</v>
      </c>
      <c r="AG7926">
        <v>0</v>
      </c>
      <c r="AH7926">
        <v>14945753</v>
      </c>
      <c r="AI7926">
        <v>5679</v>
      </c>
    </row>
    <row r="7927" spans="1:35">
      <c r="A7927" t="s">
        <v>227</v>
      </c>
      <c r="B7927" s="1">
        <v>46321</v>
      </c>
      <c r="C7927">
        <v>19</v>
      </c>
      <c r="D7927" t="s">
        <v>802</v>
      </c>
      <c r="E7927" t="s">
        <v>622</v>
      </c>
      <c r="F7927" t="s">
        <v>623</v>
      </c>
      <c r="G7927">
        <v>90</v>
      </c>
      <c r="H7927" t="s">
        <v>803</v>
      </c>
      <c r="I7927">
        <v>88</v>
      </c>
      <c r="J7927" t="s">
        <v>805</v>
      </c>
      <c r="K7927">
        <v>18097206</v>
      </c>
      <c r="L7927" t="s">
        <v>736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626</v>
      </c>
      <c r="AF7927" t="s">
        <v>243</v>
      </c>
      <c r="AG7927">
        <v>0</v>
      </c>
      <c r="AH7927">
        <v>14945753</v>
      </c>
      <c r="AI7927">
        <v>5679</v>
      </c>
    </row>
    <row r="7928" spans="1:35">
      <c r="A7928" t="s">
        <v>227</v>
      </c>
      <c r="B7928" s="1">
        <v>46322</v>
      </c>
      <c r="C7928">
        <v>19</v>
      </c>
      <c r="D7928" t="s">
        <v>802</v>
      </c>
      <c r="E7928" t="s">
        <v>622</v>
      </c>
      <c r="F7928" t="s">
        <v>623</v>
      </c>
      <c r="G7928">
        <v>90</v>
      </c>
      <c r="H7928" t="s">
        <v>803</v>
      </c>
      <c r="I7928">
        <v>88</v>
      </c>
      <c r="J7928" t="s">
        <v>805</v>
      </c>
      <c r="K7928">
        <v>18097206</v>
      </c>
      <c r="L7928" t="s">
        <v>736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626</v>
      </c>
      <c r="AF7928" t="s">
        <v>243</v>
      </c>
      <c r="AG7928">
        <v>0</v>
      </c>
      <c r="AH7928">
        <v>14945753</v>
      </c>
      <c r="AI7928">
        <v>5679</v>
      </c>
    </row>
    <row r="7929" spans="1:35">
      <c r="A7929" t="s">
        <v>227</v>
      </c>
      <c r="B7929" s="1">
        <v>46323</v>
      </c>
      <c r="C7929">
        <v>19</v>
      </c>
      <c r="D7929" t="s">
        <v>802</v>
      </c>
      <c r="E7929" t="s">
        <v>622</v>
      </c>
      <c r="F7929" t="s">
        <v>623</v>
      </c>
      <c r="G7929">
        <v>90</v>
      </c>
      <c r="H7929" t="s">
        <v>803</v>
      </c>
      <c r="I7929">
        <v>88</v>
      </c>
      <c r="J7929" t="s">
        <v>805</v>
      </c>
      <c r="K7929">
        <v>18097206</v>
      </c>
      <c r="L7929" t="s">
        <v>736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626</v>
      </c>
      <c r="AF7929" t="s">
        <v>243</v>
      </c>
      <c r="AG7929">
        <v>0</v>
      </c>
      <c r="AH7929">
        <v>14945753</v>
      </c>
      <c r="AI7929">
        <v>5679</v>
      </c>
    </row>
    <row r="7930" spans="1:35">
      <c r="A7930" t="s">
        <v>227</v>
      </c>
      <c r="B7930" s="1">
        <v>46324</v>
      </c>
      <c r="C7930">
        <v>19</v>
      </c>
      <c r="D7930" t="s">
        <v>802</v>
      </c>
      <c r="E7930" t="s">
        <v>622</v>
      </c>
      <c r="F7930" t="s">
        <v>623</v>
      </c>
      <c r="G7930">
        <v>90</v>
      </c>
      <c r="H7930" t="s">
        <v>803</v>
      </c>
      <c r="I7930">
        <v>88</v>
      </c>
      <c r="J7930" t="s">
        <v>805</v>
      </c>
      <c r="K7930">
        <v>18097206</v>
      </c>
      <c r="L7930" t="s">
        <v>736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626</v>
      </c>
      <c r="AF7930" t="s">
        <v>243</v>
      </c>
      <c r="AG7930">
        <v>0</v>
      </c>
      <c r="AH7930">
        <v>14945753</v>
      </c>
      <c r="AI7930">
        <v>5679</v>
      </c>
    </row>
    <row r="7931" spans="1:35">
      <c r="A7931" t="s">
        <v>227</v>
      </c>
      <c r="B7931" s="1">
        <v>46325</v>
      </c>
      <c r="C7931">
        <v>19</v>
      </c>
      <c r="D7931" t="s">
        <v>802</v>
      </c>
      <c r="E7931" t="s">
        <v>622</v>
      </c>
      <c r="F7931" t="s">
        <v>623</v>
      </c>
      <c r="G7931">
        <v>90</v>
      </c>
      <c r="H7931" t="s">
        <v>803</v>
      </c>
      <c r="I7931">
        <v>88</v>
      </c>
      <c r="J7931" t="s">
        <v>805</v>
      </c>
      <c r="K7931">
        <v>18097206</v>
      </c>
      <c r="L7931" t="s">
        <v>736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626</v>
      </c>
      <c r="AF7931" t="s">
        <v>243</v>
      </c>
      <c r="AG7931">
        <v>0</v>
      </c>
      <c r="AH7931">
        <v>14945753</v>
      </c>
      <c r="AI7931">
        <v>5679</v>
      </c>
    </row>
    <row r="7932" spans="1:35">
      <c r="A7932" t="s">
        <v>227</v>
      </c>
      <c r="B7932" s="1">
        <v>46326</v>
      </c>
      <c r="C7932">
        <v>19</v>
      </c>
      <c r="D7932" t="s">
        <v>802</v>
      </c>
      <c r="E7932" t="s">
        <v>622</v>
      </c>
      <c r="F7932" t="s">
        <v>623</v>
      </c>
      <c r="G7932">
        <v>90</v>
      </c>
      <c r="H7932" t="s">
        <v>803</v>
      </c>
      <c r="I7932">
        <v>88</v>
      </c>
      <c r="J7932" t="s">
        <v>805</v>
      </c>
      <c r="K7932">
        <v>18097206</v>
      </c>
      <c r="L7932" t="s">
        <v>736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626</v>
      </c>
      <c r="AF7932" t="s">
        <v>243</v>
      </c>
      <c r="AG7932">
        <v>0</v>
      </c>
      <c r="AH7932">
        <v>14945753</v>
      </c>
      <c r="AI7932">
        <v>5679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622</v>
      </c>
      <c r="F7933" t="s">
        <v>623</v>
      </c>
      <c r="G7933">
        <v>90</v>
      </c>
      <c r="H7933" t="s">
        <v>803</v>
      </c>
      <c r="I7933">
        <v>216</v>
      </c>
      <c r="J7933" t="s">
        <v>804</v>
      </c>
      <c r="K7933">
        <v>17814361</v>
      </c>
      <c r="L7933" t="s">
        <v>734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7</v>
      </c>
      <c r="AE7933" t="s">
        <v>626</v>
      </c>
      <c r="AF7933" t="s">
        <v>243</v>
      </c>
      <c r="AG7933">
        <v>0</v>
      </c>
      <c r="AH7933">
        <v>14693963</v>
      </c>
      <c r="AI7933">
        <v>3024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622</v>
      </c>
      <c r="F7934" t="s">
        <v>623</v>
      </c>
      <c r="G7934">
        <v>90</v>
      </c>
      <c r="H7934" t="s">
        <v>803</v>
      </c>
      <c r="I7934">
        <v>216</v>
      </c>
      <c r="J7934" t="s">
        <v>804</v>
      </c>
      <c r="K7934">
        <v>17899895</v>
      </c>
      <c r="L7934" t="s">
        <v>735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7</v>
      </c>
      <c r="AE7934" t="s">
        <v>626</v>
      </c>
      <c r="AF7934" t="s">
        <v>256</v>
      </c>
      <c r="AG7934">
        <v>0</v>
      </c>
      <c r="AH7934">
        <v>12931820</v>
      </c>
      <c r="AI7934">
        <v>5225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622</v>
      </c>
      <c r="F7935" t="s">
        <v>623</v>
      </c>
      <c r="G7935">
        <v>90</v>
      </c>
      <c r="H7935" t="s">
        <v>803</v>
      </c>
      <c r="I7935">
        <v>216</v>
      </c>
      <c r="J7935" t="s">
        <v>804</v>
      </c>
      <c r="K7935">
        <v>18097206</v>
      </c>
      <c r="L7935" t="s">
        <v>736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7</v>
      </c>
      <c r="AE7935" t="s">
        <v>626</v>
      </c>
      <c r="AF7935" t="s">
        <v>243</v>
      </c>
      <c r="AG7935">
        <v>0</v>
      </c>
      <c r="AH7935">
        <v>14945753</v>
      </c>
      <c r="AI7935">
        <v>5679</v>
      </c>
    </row>
    <row r="7936" spans="1:35">
      <c r="A7936" t="s">
        <v>227</v>
      </c>
      <c r="B7936" s="1">
        <v>46310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21</v>
      </c>
      <c r="J7936" t="s">
        <v>836</v>
      </c>
      <c r="K7936">
        <v>18088224</v>
      </c>
      <c r="L7936" t="s">
        <v>263</v>
      </c>
      <c r="M7936" t="s">
        <v>235</v>
      </c>
      <c r="O7936" t="s">
        <v>116</v>
      </c>
      <c r="P7936" s="2">
        <v>0.29166666666666669</v>
      </c>
      <c r="Q7936" s="2">
        <v>0.54166666666666663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14371315</v>
      </c>
      <c r="AI7936">
        <v>19146</v>
      </c>
    </row>
    <row r="7937" spans="1:35">
      <c r="A7937" t="s">
        <v>227</v>
      </c>
      <c r="B7937" s="1">
        <v>46304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22</v>
      </c>
      <c r="J7937" t="s">
        <v>814</v>
      </c>
      <c r="K7937">
        <v>16492109</v>
      </c>
      <c r="L7937" t="s">
        <v>704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256</v>
      </c>
      <c r="AG7937">
        <v>0</v>
      </c>
      <c r="AH7937">
        <v>12076557</v>
      </c>
      <c r="AI7937">
        <v>15050</v>
      </c>
    </row>
    <row r="7938" spans="1:35">
      <c r="A7938" t="s">
        <v>227</v>
      </c>
      <c r="B7938" s="1">
        <v>46309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22</v>
      </c>
      <c r="J7938" t="s">
        <v>814</v>
      </c>
      <c r="K7938">
        <v>17821425</v>
      </c>
      <c r="L7938" t="s">
        <v>244</v>
      </c>
      <c r="M7938" t="s">
        <v>235</v>
      </c>
      <c r="O7938" t="s">
        <v>116</v>
      </c>
      <c r="P7938" s="2">
        <v>0.29166666666666669</v>
      </c>
      <c r="Q7938" s="2">
        <v>0.54166666666666663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14340623</v>
      </c>
      <c r="AI7938">
        <v>15294</v>
      </c>
    </row>
    <row r="7939" spans="1:35">
      <c r="A7939" t="s">
        <v>227</v>
      </c>
      <c r="B7939" s="1">
        <v>46296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22</v>
      </c>
      <c r="J7939" t="s">
        <v>814</v>
      </c>
      <c r="K7939">
        <v>18088224</v>
      </c>
      <c r="L7939" t="s">
        <v>263</v>
      </c>
      <c r="M7939" t="s">
        <v>235</v>
      </c>
      <c r="O7939" t="s">
        <v>382</v>
      </c>
      <c r="P7939" s="2">
        <v>0.54166666666666663</v>
      </c>
      <c r="Q7939" s="2">
        <v>0.79166666666666663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14371315</v>
      </c>
      <c r="AI7939">
        <v>19146</v>
      </c>
    </row>
    <row r="7940" spans="1:35">
      <c r="A7940" t="s">
        <v>227</v>
      </c>
      <c r="B7940" s="1">
        <v>46297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22</v>
      </c>
      <c r="J7940" t="s">
        <v>814</v>
      </c>
      <c r="K7940">
        <v>18088224</v>
      </c>
      <c r="L7940" t="s">
        <v>263</v>
      </c>
      <c r="M7940" t="s">
        <v>235</v>
      </c>
      <c r="O7940" t="s">
        <v>382</v>
      </c>
      <c r="P7940" s="2">
        <v>0.54166666666666663</v>
      </c>
      <c r="Q7940" s="2">
        <v>0.79166666666666663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14371315</v>
      </c>
      <c r="AI7940">
        <v>19146</v>
      </c>
    </row>
    <row r="7941" spans="1:35">
      <c r="A7941" t="s">
        <v>227</v>
      </c>
      <c r="B7941" s="1">
        <v>46301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22</v>
      </c>
      <c r="J7941" t="s">
        <v>814</v>
      </c>
      <c r="K7941">
        <v>18088224</v>
      </c>
      <c r="L7941" t="s">
        <v>263</v>
      </c>
      <c r="M7941" t="s">
        <v>235</v>
      </c>
      <c r="O7941" t="s">
        <v>382</v>
      </c>
      <c r="P7941" s="2">
        <v>0.54166666666666663</v>
      </c>
      <c r="Q7941" s="2">
        <v>0.79166666666666663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14371315</v>
      </c>
      <c r="AI7941">
        <v>19146</v>
      </c>
    </row>
    <row r="7942" spans="1:35">
      <c r="A7942" t="s">
        <v>227</v>
      </c>
      <c r="B7942" s="1">
        <v>46311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22</v>
      </c>
      <c r="J7942" t="s">
        <v>814</v>
      </c>
      <c r="K7942">
        <v>18088224</v>
      </c>
      <c r="L7942" t="s">
        <v>263</v>
      </c>
      <c r="M7942" t="s">
        <v>235</v>
      </c>
      <c r="O7942" t="s">
        <v>382</v>
      </c>
      <c r="P7942" s="2">
        <v>0.54166666666666663</v>
      </c>
      <c r="Q7942" s="2">
        <v>0.79166666666666663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14371315</v>
      </c>
      <c r="AI7942">
        <v>19146</v>
      </c>
    </row>
    <row r="7943" spans="1:35">
      <c r="A7943" t="s">
        <v>227</v>
      </c>
      <c r="B7943" s="1">
        <v>46296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22</v>
      </c>
      <c r="J7943" t="s">
        <v>814</v>
      </c>
      <c r="K7943">
        <v>19234787</v>
      </c>
      <c r="L7943" t="s">
        <v>268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13889158</v>
      </c>
      <c r="AI7943">
        <v>23296</v>
      </c>
    </row>
    <row r="7944" spans="1:35">
      <c r="A7944" t="s">
        <v>227</v>
      </c>
      <c r="B7944" s="1">
        <v>46301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22</v>
      </c>
      <c r="J7944" t="s">
        <v>814</v>
      </c>
      <c r="K7944">
        <v>19234787</v>
      </c>
      <c r="L7944" t="s">
        <v>268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13889158</v>
      </c>
      <c r="AI7944">
        <v>23296</v>
      </c>
    </row>
    <row r="7945" spans="1:35">
      <c r="A7945" t="s">
        <v>227</v>
      </c>
      <c r="B7945" s="1">
        <v>46315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22</v>
      </c>
      <c r="J7945" t="s">
        <v>814</v>
      </c>
      <c r="K7945">
        <v>19234787</v>
      </c>
      <c r="L7945" t="s">
        <v>268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13889158</v>
      </c>
      <c r="AI7945">
        <v>23296</v>
      </c>
    </row>
    <row r="7946" spans="1:35">
      <c r="A7946" t="s">
        <v>227</v>
      </c>
      <c r="B7946" s="1">
        <v>46317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22</v>
      </c>
      <c r="J7946" t="s">
        <v>814</v>
      </c>
      <c r="K7946">
        <v>19234787</v>
      </c>
      <c r="L7946" t="s">
        <v>268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13889158</v>
      </c>
      <c r="AI7946">
        <v>23296</v>
      </c>
    </row>
    <row r="7947" spans="1:35">
      <c r="A7947" t="s">
        <v>227</v>
      </c>
      <c r="B7947" s="1">
        <v>46322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22</v>
      </c>
      <c r="J7947" t="s">
        <v>814</v>
      </c>
      <c r="K7947">
        <v>19234787</v>
      </c>
      <c r="L7947" t="s">
        <v>268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13889158</v>
      </c>
      <c r="AI7947">
        <v>23296</v>
      </c>
    </row>
    <row r="7948" spans="1:35">
      <c r="A7948" t="s">
        <v>227</v>
      </c>
      <c r="B7948" s="1">
        <v>46324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22</v>
      </c>
      <c r="J7948" t="s">
        <v>814</v>
      </c>
      <c r="K7948">
        <v>19234787</v>
      </c>
      <c r="L7948" t="s">
        <v>268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13889158</v>
      </c>
      <c r="AI7948">
        <v>23296</v>
      </c>
    </row>
    <row r="7949" spans="1:35">
      <c r="A7949" t="s">
        <v>227</v>
      </c>
      <c r="B7949" s="1">
        <v>46321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22</v>
      </c>
      <c r="J7949" t="s">
        <v>814</v>
      </c>
      <c r="K7949">
        <v>40258474</v>
      </c>
      <c r="L7949" t="s">
        <v>247</v>
      </c>
      <c r="M7949" t="s">
        <v>235</v>
      </c>
      <c r="O7949" t="s">
        <v>382</v>
      </c>
      <c r="P7949" s="2">
        <v>0.54166666666666663</v>
      </c>
      <c r="Q7949" s="2">
        <v>0.79166666666666663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14946114</v>
      </c>
      <c r="AI7949">
        <v>42691</v>
      </c>
    </row>
    <row r="7950" spans="1:35">
      <c r="A7950" t="s">
        <v>227</v>
      </c>
      <c r="B7950" s="1">
        <v>46296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17809620</v>
      </c>
      <c r="L7950" t="s">
        <v>360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256</v>
      </c>
      <c r="AG7950">
        <v>0</v>
      </c>
      <c r="AH7950">
        <v>12937611</v>
      </c>
      <c r="AI7950">
        <v>15058</v>
      </c>
    </row>
    <row r="7951" spans="1:35">
      <c r="A7951" t="s">
        <v>227</v>
      </c>
      <c r="B7951" s="1">
        <v>46310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17809620</v>
      </c>
      <c r="L7951" t="s">
        <v>360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256</v>
      </c>
      <c r="AG7951">
        <v>0</v>
      </c>
      <c r="AH7951">
        <v>12937611</v>
      </c>
      <c r="AI7951">
        <v>15058</v>
      </c>
    </row>
    <row r="7952" spans="1:35">
      <c r="A7952" t="s">
        <v>227</v>
      </c>
      <c r="B7952" s="1">
        <v>46311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17809620</v>
      </c>
      <c r="L7952" t="s">
        <v>360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256</v>
      </c>
      <c r="AG7952">
        <v>0</v>
      </c>
      <c r="AH7952">
        <v>12937611</v>
      </c>
      <c r="AI7952">
        <v>15058</v>
      </c>
    </row>
    <row r="7953" spans="1:35">
      <c r="A7953" t="s">
        <v>227</v>
      </c>
      <c r="B7953" s="1">
        <v>46312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17809620</v>
      </c>
      <c r="L7953" t="s">
        <v>360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256</v>
      </c>
      <c r="AG7953">
        <v>0</v>
      </c>
      <c r="AH7953">
        <v>12937611</v>
      </c>
      <c r="AI7953">
        <v>15058</v>
      </c>
    </row>
    <row r="7954" spans="1:35">
      <c r="A7954" t="s">
        <v>227</v>
      </c>
      <c r="B7954" s="1">
        <v>46314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17809620</v>
      </c>
      <c r="L7954" t="s">
        <v>360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256</v>
      </c>
      <c r="AG7954">
        <v>0</v>
      </c>
      <c r="AH7954">
        <v>12937611</v>
      </c>
      <c r="AI7954">
        <v>15058</v>
      </c>
    </row>
    <row r="7955" spans="1:35">
      <c r="A7955" t="s">
        <v>227</v>
      </c>
      <c r="B7955" s="1">
        <v>46315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17809620</v>
      </c>
      <c r="L7955" t="s">
        <v>360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256</v>
      </c>
      <c r="AG7955">
        <v>0</v>
      </c>
      <c r="AH7955">
        <v>12937611</v>
      </c>
      <c r="AI7955">
        <v>15058</v>
      </c>
    </row>
    <row r="7956" spans="1:35">
      <c r="A7956" t="s">
        <v>227</v>
      </c>
      <c r="B7956" s="1">
        <v>46316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17809620</v>
      </c>
      <c r="L7956" t="s">
        <v>360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256</v>
      </c>
      <c r="AG7956">
        <v>0</v>
      </c>
      <c r="AH7956">
        <v>12937611</v>
      </c>
      <c r="AI7956">
        <v>15058</v>
      </c>
    </row>
    <row r="7957" spans="1:35">
      <c r="A7957" t="s">
        <v>227</v>
      </c>
      <c r="B7957" s="1">
        <v>46317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17809620</v>
      </c>
      <c r="L7957" t="s">
        <v>360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256</v>
      </c>
      <c r="AG7957">
        <v>0</v>
      </c>
      <c r="AH7957">
        <v>12937611</v>
      </c>
      <c r="AI7957">
        <v>15058</v>
      </c>
    </row>
    <row r="7958" spans="1:35">
      <c r="A7958" t="s">
        <v>227</v>
      </c>
      <c r="B7958" s="1">
        <v>46314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17818007</v>
      </c>
      <c r="L7958" t="s">
        <v>325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13917773</v>
      </c>
      <c r="AI7958">
        <v>12394</v>
      </c>
    </row>
    <row r="7959" spans="1:35">
      <c r="A7959" t="s">
        <v>227</v>
      </c>
      <c r="B7959" s="1">
        <v>46315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17818007</v>
      </c>
      <c r="L7959" t="s">
        <v>325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13917773</v>
      </c>
      <c r="AI7959">
        <v>12394</v>
      </c>
    </row>
    <row r="7960" spans="1:35">
      <c r="A7960" t="s">
        <v>227</v>
      </c>
      <c r="B7960" s="1">
        <v>46316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17818007</v>
      </c>
      <c r="L7960" t="s">
        <v>325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13917773</v>
      </c>
      <c r="AI7960">
        <v>12394</v>
      </c>
    </row>
    <row r="7961" spans="1:35">
      <c r="A7961" t="s">
        <v>227</v>
      </c>
      <c r="B7961" s="1">
        <v>46317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17818007</v>
      </c>
      <c r="L7961" t="s">
        <v>325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13917773</v>
      </c>
      <c r="AI7961">
        <v>12394</v>
      </c>
    </row>
    <row r="7962" spans="1:35">
      <c r="A7962" t="s">
        <v>227</v>
      </c>
      <c r="B7962" s="1">
        <v>46296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17881537</v>
      </c>
      <c r="L7962" t="s">
        <v>270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13910874</v>
      </c>
      <c r="AI7962">
        <v>19492</v>
      </c>
    </row>
    <row r="7963" spans="1:35">
      <c r="A7963" t="s">
        <v>227</v>
      </c>
      <c r="B7963" s="1">
        <v>46297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17881537</v>
      </c>
      <c r="L7963" t="s">
        <v>270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13910874</v>
      </c>
      <c r="AI7963">
        <v>19492</v>
      </c>
    </row>
    <row r="7964" spans="1:35">
      <c r="A7964" t="s">
        <v>227</v>
      </c>
      <c r="B7964" s="1">
        <v>46298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17881537</v>
      </c>
      <c r="L7964" t="s">
        <v>270</v>
      </c>
      <c r="M7964" t="s">
        <v>235</v>
      </c>
      <c r="O7964" t="s">
        <v>272</v>
      </c>
      <c r="P7964" s="2">
        <v>0.3125</v>
      </c>
      <c r="Q7964" s="2">
        <v>0.5625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13910874</v>
      </c>
      <c r="AI7964">
        <v>19492</v>
      </c>
    </row>
    <row r="7965" spans="1:35">
      <c r="A7965" t="s">
        <v>227</v>
      </c>
      <c r="B7965" s="1">
        <v>46300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17881537</v>
      </c>
      <c r="L7965" t="s">
        <v>270</v>
      </c>
      <c r="M7965" t="s">
        <v>235</v>
      </c>
      <c r="O7965" t="s">
        <v>272</v>
      </c>
      <c r="P7965" s="2">
        <v>0.3125</v>
      </c>
      <c r="Q7965" s="2">
        <v>0.5625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13910874</v>
      </c>
      <c r="AI7965">
        <v>19492</v>
      </c>
    </row>
    <row r="7966" spans="1:35">
      <c r="A7966" t="s">
        <v>227</v>
      </c>
      <c r="B7966" s="1">
        <v>46301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17881537</v>
      </c>
      <c r="L7966" t="s">
        <v>270</v>
      </c>
      <c r="M7966" t="s">
        <v>235</v>
      </c>
      <c r="O7966" t="s">
        <v>272</v>
      </c>
      <c r="P7966" s="2">
        <v>0.3125</v>
      </c>
      <c r="Q7966" s="2">
        <v>0.5625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13910874</v>
      </c>
      <c r="AI7966">
        <v>19492</v>
      </c>
    </row>
    <row r="7967" spans="1:35">
      <c r="A7967" t="s">
        <v>227</v>
      </c>
      <c r="B7967" s="1">
        <v>46302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17881537</v>
      </c>
      <c r="L7967" t="s">
        <v>270</v>
      </c>
      <c r="M7967" t="s">
        <v>235</v>
      </c>
      <c r="O7967" t="s">
        <v>272</v>
      </c>
      <c r="P7967" s="2">
        <v>0.3125</v>
      </c>
      <c r="Q7967" s="2">
        <v>0.5625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13910874</v>
      </c>
      <c r="AI7967">
        <v>19492</v>
      </c>
    </row>
    <row r="7968" spans="1:35">
      <c r="A7968" t="s">
        <v>227</v>
      </c>
      <c r="B7968" s="1">
        <v>46296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19028584</v>
      </c>
      <c r="L7968" t="s">
        <v>569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256</v>
      </c>
      <c r="AG7968">
        <v>0</v>
      </c>
      <c r="AH7968">
        <v>12459203</v>
      </c>
      <c r="AI7968">
        <v>15468</v>
      </c>
    </row>
    <row r="7969" spans="1:35">
      <c r="A7969" t="s">
        <v>227</v>
      </c>
      <c r="B7969" s="1">
        <v>46297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19028584</v>
      </c>
      <c r="L7969" t="s">
        <v>569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256</v>
      </c>
      <c r="AG7969">
        <v>0</v>
      </c>
      <c r="AH7969">
        <v>12459203</v>
      </c>
      <c r="AI7969">
        <v>15468</v>
      </c>
    </row>
    <row r="7970" spans="1:35">
      <c r="A7970" t="s">
        <v>227</v>
      </c>
      <c r="B7970" s="1">
        <v>46298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19028584</v>
      </c>
      <c r="L7970" t="s">
        <v>569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256</v>
      </c>
      <c r="AG7970">
        <v>0</v>
      </c>
      <c r="AH7970">
        <v>12459203</v>
      </c>
      <c r="AI7970">
        <v>15468</v>
      </c>
    </row>
    <row r="7971" spans="1:35">
      <c r="A7971" t="s">
        <v>227</v>
      </c>
      <c r="B7971" s="1">
        <v>46307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19234787</v>
      </c>
      <c r="L7971" t="s">
        <v>268</v>
      </c>
      <c r="M7971" t="s">
        <v>235</v>
      </c>
      <c r="O7971" t="s">
        <v>272</v>
      </c>
      <c r="P7971" s="2">
        <v>0.3125</v>
      </c>
      <c r="Q7971" s="2">
        <v>0.5625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13889158</v>
      </c>
      <c r="AI7971">
        <v>23296</v>
      </c>
    </row>
    <row r="7972" spans="1:35">
      <c r="A7972" t="s">
        <v>227</v>
      </c>
      <c r="B7972" s="1">
        <v>46308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19234787</v>
      </c>
      <c r="L7972" t="s">
        <v>268</v>
      </c>
      <c r="M7972" t="s">
        <v>235</v>
      </c>
      <c r="O7972" t="s">
        <v>272</v>
      </c>
      <c r="P7972" s="2">
        <v>0.3125</v>
      </c>
      <c r="Q7972" s="2">
        <v>0.5625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13889158</v>
      </c>
      <c r="AI7972">
        <v>23296</v>
      </c>
    </row>
    <row r="7973" spans="1:35">
      <c r="A7973" t="s">
        <v>227</v>
      </c>
      <c r="B7973" s="1">
        <v>46309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19234787</v>
      </c>
      <c r="L7973" t="s">
        <v>268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13889158</v>
      </c>
      <c r="AI7973">
        <v>23296</v>
      </c>
    </row>
    <row r="7974" spans="1:35">
      <c r="A7974" t="s">
        <v>227</v>
      </c>
      <c r="B7974" s="1">
        <v>46310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19234787</v>
      </c>
      <c r="L7974" t="s">
        <v>268</v>
      </c>
      <c r="M7974" t="s">
        <v>235</v>
      </c>
      <c r="O7974" t="s">
        <v>272</v>
      </c>
      <c r="P7974" s="2">
        <v>0.3125</v>
      </c>
      <c r="Q7974" s="2">
        <v>0.5625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13889158</v>
      </c>
      <c r="AI7974">
        <v>23296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19234787</v>
      </c>
      <c r="L7975" t="s">
        <v>268</v>
      </c>
      <c r="M7975" t="s">
        <v>235</v>
      </c>
      <c r="O7975" t="s">
        <v>272</v>
      </c>
      <c r="P7975" s="2">
        <v>0.3125</v>
      </c>
      <c r="Q7975" s="2">
        <v>0.5625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13889158</v>
      </c>
      <c r="AI7975">
        <v>23296</v>
      </c>
    </row>
    <row r="7976" spans="1:35">
      <c r="A7976" t="s">
        <v>227</v>
      </c>
      <c r="B7976" s="1">
        <v>46312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19234787</v>
      </c>
      <c r="L7976" t="s">
        <v>268</v>
      </c>
      <c r="M7976" t="s">
        <v>235</v>
      </c>
      <c r="O7976" t="s">
        <v>272</v>
      </c>
      <c r="P7976" s="2">
        <v>0.3125</v>
      </c>
      <c r="Q7976" s="2">
        <v>0.5625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13889158</v>
      </c>
      <c r="AI7976">
        <v>23296</v>
      </c>
    </row>
    <row r="7977" spans="1:35">
      <c r="A7977" t="s">
        <v>227</v>
      </c>
      <c r="B7977" s="1">
        <v>46296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46297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46298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46300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46301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46302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40258474</v>
      </c>
      <c r="L7982" t="s">
        <v>247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14946114</v>
      </c>
      <c r="AI7982">
        <v>42691</v>
      </c>
    </row>
    <row r="7983" spans="1:35">
      <c r="A7983" t="s">
        <v>227</v>
      </c>
      <c r="B7983" s="1">
        <v>46303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40258474</v>
      </c>
      <c r="L7983" t="s">
        <v>247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46304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40258474</v>
      </c>
      <c r="L7984" t="s">
        <v>247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46305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40258474</v>
      </c>
      <c r="L7985" t="s">
        <v>247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14946114</v>
      </c>
      <c r="AI7985">
        <v>42691</v>
      </c>
    </row>
    <row r="7986" spans="1:35">
      <c r="A7986" t="s">
        <v>227</v>
      </c>
      <c r="B7986" s="1">
        <v>46307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40258474</v>
      </c>
      <c r="L7986" t="s">
        <v>247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46308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40258474</v>
      </c>
      <c r="L7987" t="s">
        <v>247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46309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40258474</v>
      </c>
      <c r="L7988" t="s">
        <v>247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14946114</v>
      </c>
      <c r="AI7988">
        <v>42691</v>
      </c>
    </row>
    <row r="7989" spans="1:35">
      <c r="A7989" t="s">
        <v>227</v>
      </c>
      <c r="B7989" s="1">
        <v>46310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40258474</v>
      </c>
      <c r="L7989" t="s">
        <v>247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46311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40258474</v>
      </c>
      <c r="L7990" t="s">
        <v>247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14946114</v>
      </c>
      <c r="AI7990">
        <v>42691</v>
      </c>
    </row>
    <row r="7991" spans="1:35">
      <c r="A7991" t="s">
        <v>227</v>
      </c>
      <c r="B7991" s="1">
        <v>46312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40258474</v>
      </c>
      <c r="L7991" t="s">
        <v>247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14946114</v>
      </c>
      <c r="AI7991">
        <v>42691</v>
      </c>
    </row>
    <row r="7992" spans="1:35">
      <c r="A7992" t="s">
        <v>227</v>
      </c>
      <c r="B7992" s="1">
        <v>46314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40258474</v>
      </c>
      <c r="L7992" t="s">
        <v>247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46315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40258474</v>
      </c>
      <c r="L7993" t="s">
        <v>247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14946114</v>
      </c>
      <c r="AI7993">
        <v>42691</v>
      </c>
    </row>
    <row r="7994" spans="1:35">
      <c r="A7994" t="s">
        <v>227</v>
      </c>
      <c r="B7994" s="1">
        <v>46316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40258474</v>
      </c>
      <c r="L7994" t="s">
        <v>247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14946114</v>
      </c>
      <c r="AI7994">
        <v>42691</v>
      </c>
    </row>
    <row r="7995" spans="1:35">
      <c r="A7995" t="s">
        <v>227</v>
      </c>
      <c r="B7995" s="1">
        <v>46317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40258474</v>
      </c>
      <c r="L7995" t="s">
        <v>247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14946114</v>
      </c>
      <c r="AI7995">
        <v>42691</v>
      </c>
    </row>
    <row r="7996" spans="1:35">
      <c r="A7996" t="s">
        <v>227</v>
      </c>
      <c r="B7996" s="1">
        <v>46317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43256811</v>
      </c>
      <c r="L7996" t="s">
        <v>782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16248299</v>
      </c>
      <c r="AI7996">
        <v>51942</v>
      </c>
    </row>
    <row r="7997" spans="1:35">
      <c r="A7997" t="s">
        <v>227</v>
      </c>
      <c r="B7997" s="1">
        <v>46318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43256811</v>
      </c>
      <c r="L7997" t="s">
        <v>782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16248299</v>
      </c>
      <c r="AI7997">
        <v>51942</v>
      </c>
    </row>
    <row r="7998" spans="1:35">
      <c r="A7998" t="s">
        <v>227</v>
      </c>
      <c r="B7998" s="1">
        <v>46319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43256811</v>
      </c>
      <c r="L7998" t="s">
        <v>782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16248299</v>
      </c>
      <c r="AI7998">
        <v>51942</v>
      </c>
    </row>
    <row r="7999" spans="1:35">
      <c r="A7999" t="s">
        <v>227</v>
      </c>
      <c r="B7999" s="1">
        <v>46321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43256811</v>
      </c>
      <c r="L7999" t="s">
        <v>782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16248299</v>
      </c>
      <c r="AI7999">
        <v>51942</v>
      </c>
    </row>
    <row r="8000" spans="1:35">
      <c r="A8000" t="s">
        <v>227</v>
      </c>
      <c r="B8000" s="1">
        <v>46322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43256811</v>
      </c>
      <c r="L8000" t="s">
        <v>782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16248299</v>
      </c>
      <c r="AI8000">
        <v>51942</v>
      </c>
    </row>
    <row r="8001" spans="1:35">
      <c r="A8001" t="s">
        <v>227</v>
      </c>
      <c r="B8001" s="1">
        <v>46323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43256811</v>
      </c>
      <c r="L8001" t="s">
        <v>782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16248299</v>
      </c>
      <c r="AI8001">
        <v>51942</v>
      </c>
    </row>
    <row r="8002" spans="1:35">
      <c r="A8002" t="s">
        <v>227</v>
      </c>
      <c r="B8002" s="1">
        <v>46324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43256811</v>
      </c>
      <c r="L8002" t="s">
        <v>782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16248299</v>
      </c>
      <c r="AI8002">
        <v>51942</v>
      </c>
    </row>
    <row r="8003" spans="1:35">
      <c r="A8003" t="s">
        <v>227</v>
      </c>
      <c r="B8003" s="1">
        <v>46325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43256811</v>
      </c>
      <c r="L8003" t="s">
        <v>782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16248299</v>
      </c>
      <c r="AI8003">
        <v>51942</v>
      </c>
    </row>
    <row r="8004" spans="1:35">
      <c r="A8004" t="s">
        <v>227</v>
      </c>
      <c r="B8004" s="1">
        <v>46326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43256811</v>
      </c>
      <c r="L8004" t="s">
        <v>782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16248299</v>
      </c>
      <c r="AI8004">
        <v>51942</v>
      </c>
    </row>
    <row r="8005" spans="1:35">
      <c r="A8005" t="s">
        <v>227</v>
      </c>
      <c r="B8005" s="1">
        <v>46296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46297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46298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46300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47122663</v>
      </c>
      <c r="L8008" t="s">
        <v>783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16615243</v>
      </c>
      <c r="AI8008">
        <v>79586</v>
      </c>
    </row>
    <row r="8009" spans="1:35">
      <c r="A8009" t="s">
        <v>227</v>
      </c>
      <c r="B8009" s="1">
        <v>46301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47122663</v>
      </c>
      <c r="L8009" t="s">
        <v>783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16615243</v>
      </c>
      <c r="AI8009">
        <v>79586</v>
      </c>
    </row>
    <row r="8010" spans="1:35">
      <c r="A8010" t="s">
        <v>227</v>
      </c>
      <c r="B8010" s="1">
        <v>46302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47122663</v>
      </c>
      <c r="L8010" t="s">
        <v>783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16615243</v>
      </c>
      <c r="AI8010">
        <v>79586</v>
      </c>
    </row>
    <row r="8011" spans="1:35">
      <c r="A8011" t="s">
        <v>227</v>
      </c>
      <c r="B8011" s="1">
        <v>46303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47122663</v>
      </c>
      <c r="L8011" t="s">
        <v>783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16615243</v>
      </c>
      <c r="AI8011">
        <v>79586</v>
      </c>
    </row>
    <row r="8012" spans="1:35">
      <c r="A8012" t="s">
        <v>227</v>
      </c>
      <c r="B8012" s="1">
        <v>46304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47122663</v>
      </c>
      <c r="L8012" t="s">
        <v>783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16615243</v>
      </c>
      <c r="AI8012">
        <v>79586</v>
      </c>
    </row>
    <row r="8013" spans="1:35">
      <c r="A8013" t="s">
        <v>227</v>
      </c>
      <c r="B8013" s="1">
        <v>46305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47122663</v>
      </c>
      <c r="L8013" t="s">
        <v>783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16615243</v>
      </c>
      <c r="AI8013">
        <v>79586</v>
      </c>
    </row>
    <row r="8014" spans="1:35">
      <c r="A8014" t="s">
        <v>227</v>
      </c>
      <c r="B8014" s="1">
        <v>46307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47122663</v>
      </c>
      <c r="L8014" t="s">
        <v>783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16615243</v>
      </c>
      <c r="AI8014">
        <v>79586</v>
      </c>
    </row>
    <row r="8015" spans="1:35">
      <c r="A8015" t="s">
        <v>227</v>
      </c>
      <c r="B8015" s="1">
        <v>46308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47122663</v>
      </c>
      <c r="L8015" t="s">
        <v>783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16615243</v>
      </c>
      <c r="AI8015">
        <v>79586</v>
      </c>
    </row>
    <row r="8016" spans="1:35">
      <c r="A8016" t="s">
        <v>227</v>
      </c>
      <c r="B8016" s="1">
        <v>46309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47122663</v>
      </c>
      <c r="L8016" t="s">
        <v>783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16615243</v>
      </c>
      <c r="AI8016">
        <v>79586</v>
      </c>
    </row>
    <row r="8017" spans="1:35">
      <c r="A8017" t="s">
        <v>227</v>
      </c>
      <c r="B8017" s="1">
        <v>46310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47122663</v>
      </c>
      <c r="L8017" t="s">
        <v>783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16615243</v>
      </c>
      <c r="AI8017">
        <v>79586</v>
      </c>
    </row>
    <row r="8018" spans="1:35">
      <c r="A8018" t="s">
        <v>227</v>
      </c>
      <c r="B8018" s="1">
        <v>46311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47122663</v>
      </c>
      <c r="L8018" t="s">
        <v>783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16615243</v>
      </c>
      <c r="AI8018">
        <v>79586</v>
      </c>
    </row>
    <row r="8019" spans="1:35">
      <c r="A8019" t="s">
        <v>227</v>
      </c>
      <c r="B8019" s="1">
        <v>46312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47122663</v>
      </c>
      <c r="L8019" t="s">
        <v>783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16615243</v>
      </c>
      <c r="AI8019">
        <v>79586</v>
      </c>
    </row>
    <row r="8020" spans="1:35">
      <c r="A8020" t="s">
        <v>227</v>
      </c>
      <c r="B8020" s="1">
        <v>46314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47122663</v>
      </c>
      <c r="L8020" t="s">
        <v>783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16615243</v>
      </c>
      <c r="AI8020">
        <v>79586</v>
      </c>
    </row>
    <row r="8021" spans="1:35">
      <c r="A8021" t="s">
        <v>227</v>
      </c>
      <c r="B8021" s="1">
        <v>46315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47122663</v>
      </c>
      <c r="L8021" t="s">
        <v>783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239</v>
      </c>
      <c r="AG8021">
        <v>0</v>
      </c>
      <c r="AH8021">
        <v>16615243</v>
      </c>
      <c r="AI8021">
        <v>79586</v>
      </c>
    </row>
    <row r="8022" spans="1:35">
      <c r="A8022" t="s">
        <v>227</v>
      </c>
      <c r="B8022" s="1">
        <v>46296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46297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46298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46300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46301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46302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46304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46305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46307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46308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46309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46310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46311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46312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46314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70408757</v>
      </c>
      <c r="L8036" t="s">
        <v>815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16631380</v>
      </c>
      <c r="AI8036">
        <v>65547</v>
      </c>
    </row>
    <row r="8037" spans="1:35">
      <c r="A8037" t="s">
        <v>227</v>
      </c>
      <c r="B8037" s="1">
        <v>46315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70408757</v>
      </c>
      <c r="L8037" t="s">
        <v>815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16631380</v>
      </c>
      <c r="AI8037">
        <v>65547</v>
      </c>
    </row>
    <row r="8038" spans="1:35">
      <c r="A8038" t="s">
        <v>227</v>
      </c>
      <c r="B8038" s="1">
        <v>46316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70408757</v>
      </c>
      <c r="L8038" t="s">
        <v>815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16631380</v>
      </c>
      <c r="AI8038">
        <v>65547</v>
      </c>
    </row>
    <row r="8039" spans="1:35">
      <c r="A8039" t="s">
        <v>227</v>
      </c>
      <c r="B8039" s="1">
        <v>46317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70408757</v>
      </c>
      <c r="L8039" t="s">
        <v>815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16631380</v>
      </c>
      <c r="AI8039">
        <v>65547</v>
      </c>
    </row>
    <row r="8040" spans="1:35">
      <c r="A8040" t="s">
        <v>227</v>
      </c>
      <c r="B8040" s="1">
        <v>46318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70408757</v>
      </c>
      <c r="L8040" t="s">
        <v>815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16631380</v>
      </c>
      <c r="AI8040">
        <v>65547</v>
      </c>
    </row>
    <row r="8041" spans="1:35">
      <c r="A8041" t="s">
        <v>227</v>
      </c>
      <c r="B8041" s="1">
        <v>46319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70408757</v>
      </c>
      <c r="L8041" t="s">
        <v>815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16631380</v>
      </c>
      <c r="AI8041">
        <v>65547</v>
      </c>
    </row>
    <row r="8042" spans="1:35">
      <c r="A8042" t="s">
        <v>227</v>
      </c>
      <c r="B8042" s="1">
        <v>46321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70408757</v>
      </c>
      <c r="L8042" t="s">
        <v>815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16631380</v>
      </c>
      <c r="AI8042">
        <v>65547</v>
      </c>
    </row>
    <row r="8043" spans="1:35">
      <c r="A8043" t="s">
        <v>227</v>
      </c>
      <c r="B8043" s="1">
        <v>46322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70408757</v>
      </c>
      <c r="L8043" t="s">
        <v>815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16631380</v>
      </c>
      <c r="AI8043">
        <v>65547</v>
      </c>
    </row>
    <row r="8044" spans="1:35">
      <c r="A8044" t="s">
        <v>227</v>
      </c>
      <c r="B8044" s="1">
        <v>46323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70408757</v>
      </c>
      <c r="L8044" t="s">
        <v>815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16631380</v>
      </c>
      <c r="AI8044">
        <v>65547</v>
      </c>
    </row>
    <row r="8045" spans="1:35">
      <c r="A8045" t="s">
        <v>227</v>
      </c>
      <c r="B8045" s="1">
        <v>46324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70408757</v>
      </c>
      <c r="L8045" t="s">
        <v>815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16631380</v>
      </c>
      <c r="AI8045">
        <v>65547</v>
      </c>
    </row>
    <row r="8046" spans="1:35">
      <c r="A8046" t="s">
        <v>227</v>
      </c>
      <c r="B8046" s="1">
        <v>46325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70408757</v>
      </c>
      <c r="L8046" t="s">
        <v>815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16631380</v>
      </c>
      <c r="AI8046">
        <v>65547</v>
      </c>
    </row>
    <row r="8047" spans="1:35">
      <c r="A8047" t="s">
        <v>227</v>
      </c>
      <c r="B8047" s="1">
        <v>46297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46298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46300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46301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46302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46304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46305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46307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46308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46309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46310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46311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46312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46314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46315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73544614</v>
      </c>
      <c r="L8061" t="s">
        <v>816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16614055</v>
      </c>
      <c r="AI8061">
        <v>84936</v>
      </c>
    </row>
    <row r="8062" spans="1:35">
      <c r="A8062" t="s">
        <v>227</v>
      </c>
      <c r="B8062" s="1">
        <v>46316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73544614</v>
      </c>
      <c r="L8062" t="s">
        <v>816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16614055</v>
      </c>
      <c r="AI8062">
        <v>84936</v>
      </c>
    </row>
    <row r="8063" spans="1:35">
      <c r="A8063" t="s">
        <v>227</v>
      </c>
      <c r="B8063" s="1">
        <v>46317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73544614</v>
      </c>
      <c r="L8063" t="s">
        <v>816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16614055</v>
      </c>
      <c r="AI8063">
        <v>84936</v>
      </c>
    </row>
    <row r="8064" spans="1:35">
      <c r="A8064" t="s">
        <v>227</v>
      </c>
      <c r="B8064" s="1">
        <v>46318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73544614</v>
      </c>
      <c r="L8064" t="s">
        <v>816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16614055</v>
      </c>
      <c r="AI8064">
        <v>84936</v>
      </c>
    </row>
    <row r="8065" spans="1:35">
      <c r="A8065" t="s">
        <v>227</v>
      </c>
      <c r="B8065" s="1">
        <v>46319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73544614</v>
      </c>
      <c r="L8065" t="s">
        <v>816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16614055</v>
      </c>
      <c r="AI8065">
        <v>84936</v>
      </c>
    </row>
    <row r="8066" spans="1:35">
      <c r="A8066" t="s">
        <v>227</v>
      </c>
      <c r="B8066" s="1">
        <v>46321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73544614</v>
      </c>
      <c r="L8066" t="s">
        <v>816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16614055</v>
      </c>
      <c r="AI8066">
        <v>84936</v>
      </c>
    </row>
    <row r="8067" spans="1:35">
      <c r="A8067" t="s">
        <v>227</v>
      </c>
      <c r="B8067" s="1">
        <v>46322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73544614</v>
      </c>
      <c r="L8067" t="s">
        <v>816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16614055</v>
      </c>
      <c r="AI8067">
        <v>84936</v>
      </c>
    </row>
    <row r="8068" spans="1:35">
      <c r="A8068" t="s">
        <v>227</v>
      </c>
      <c r="B8068" s="1">
        <v>46323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73544614</v>
      </c>
      <c r="L8068" t="s">
        <v>816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16614055</v>
      </c>
      <c r="AI8068">
        <v>84936</v>
      </c>
    </row>
    <row r="8069" spans="1:35">
      <c r="A8069" t="s">
        <v>227</v>
      </c>
      <c r="B8069" s="1">
        <v>46324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73544614</v>
      </c>
      <c r="L8069" t="s">
        <v>816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16614055</v>
      </c>
      <c r="AI8069">
        <v>84936</v>
      </c>
    </row>
    <row r="8070" spans="1:35">
      <c r="A8070" t="s">
        <v>227</v>
      </c>
      <c r="B8070" s="1">
        <v>46325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73544614</v>
      </c>
      <c r="L8070" t="s">
        <v>816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16614055</v>
      </c>
      <c r="AI8070">
        <v>84936</v>
      </c>
    </row>
    <row r="8071" spans="1:35">
      <c r="A8071" t="s">
        <v>227</v>
      </c>
      <c r="B8071" s="1">
        <v>46326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73544614</v>
      </c>
      <c r="L8071" t="s">
        <v>816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16614055</v>
      </c>
      <c r="AI8071">
        <v>84936</v>
      </c>
    </row>
    <row r="8072" spans="1:35">
      <c r="A8072" t="s">
        <v>227</v>
      </c>
      <c r="B8072" s="1">
        <v>46311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6189174</v>
      </c>
      <c r="L8072" t="s">
        <v>558</v>
      </c>
      <c r="M8072" t="s">
        <v>235</v>
      </c>
      <c r="O8072" t="s">
        <v>382</v>
      </c>
      <c r="P8072" s="2">
        <v>0.54166666666666663</v>
      </c>
      <c r="Q8072" s="2">
        <v>0.79166666666666663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13332747</v>
      </c>
      <c r="AI8072">
        <v>14977</v>
      </c>
    </row>
    <row r="8073" spans="1:35">
      <c r="A8073" t="s">
        <v>227</v>
      </c>
      <c r="B8073" s="1">
        <v>46318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6305237</v>
      </c>
      <c r="L8073" t="s">
        <v>266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13196752</v>
      </c>
      <c r="AI8073">
        <v>13690</v>
      </c>
    </row>
    <row r="8074" spans="1:35">
      <c r="A8074" t="s">
        <v>227</v>
      </c>
      <c r="B8074" s="1">
        <v>46307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16779934</v>
      </c>
      <c r="L8074" t="s">
        <v>698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11577891</v>
      </c>
      <c r="AI8074">
        <v>13548</v>
      </c>
    </row>
    <row r="8075" spans="1:35">
      <c r="A8075" t="s">
        <v>227</v>
      </c>
      <c r="B8075" s="1">
        <v>46319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17821425</v>
      </c>
      <c r="L8075" t="s">
        <v>244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14340623</v>
      </c>
      <c r="AI8075">
        <v>15294</v>
      </c>
    </row>
    <row r="8076" spans="1:35">
      <c r="A8076" t="s">
        <v>227</v>
      </c>
      <c r="B8076" s="1">
        <v>46305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17876220</v>
      </c>
      <c r="L8076" t="s">
        <v>641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14340476</v>
      </c>
      <c r="AI8076">
        <v>18109</v>
      </c>
    </row>
    <row r="8077" spans="1:35">
      <c r="A8077" t="s">
        <v>227</v>
      </c>
      <c r="B8077" s="1">
        <v>46298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17895887</v>
      </c>
      <c r="L8077" t="s">
        <v>705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12928732</v>
      </c>
      <c r="AI8077">
        <v>7631</v>
      </c>
    </row>
    <row r="8078" spans="1:35">
      <c r="A8078" t="s">
        <v>227</v>
      </c>
      <c r="B8078" s="1">
        <v>46297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17905821</v>
      </c>
      <c r="L8078" t="s">
        <v>776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12914303</v>
      </c>
      <c r="AI8078">
        <v>12085</v>
      </c>
    </row>
    <row r="8079" spans="1:35">
      <c r="A8079" t="s">
        <v>227</v>
      </c>
      <c r="B8079" s="1">
        <v>46325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18088224</v>
      </c>
      <c r="L8079" t="s">
        <v>263</v>
      </c>
      <c r="M8079" t="s">
        <v>235</v>
      </c>
      <c r="O8079" t="s">
        <v>382</v>
      </c>
      <c r="P8079" s="2">
        <v>0.54166666666666663</v>
      </c>
      <c r="Q8079" s="2">
        <v>0.79166666666666663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14371315</v>
      </c>
      <c r="AI8079">
        <v>19146</v>
      </c>
    </row>
    <row r="8080" spans="1:35">
      <c r="A8080" t="s">
        <v>227</v>
      </c>
      <c r="B8080" s="1">
        <v>46324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18095428</v>
      </c>
      <c r="L8080" t="s">
        <v>642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13910901</v>
      </c>
      <c r="AI8080">
        <v>25768</v>
      </c>
    </row>
    <row r="8081" spans="1:35">
      <c r="A8081" t="s">
        <v>227</v>
      </c>
      <c r="B8081" s="1">
        <v>46308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18112971</v>
      </c>
      <c r="L8081" t="s">
        <v>778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14336427</v>
      </c>
      <c r="AI8081">
        <v>24443</v>
      </c>
    </row>
    <row r="8082" spans="1:35">
      <c r="A8082" t="s">
        <v>227</v>
      </c>
      <c r="B8082" s="1">
        <v>46312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18123709</v>
      </c>
      <c r="L8082" t="s">
        <v>246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14107880</v>
      </c>
      <c r="AI8082">
        <v>26354</v>
      </c>
    </row>
    <row r="8083" spans="1:35">
      <c r="A8083" t="s">
        <v>227</v>
      </c>
      <c r="B8083" s="1">
        <v>46308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18149232</v>
      </c>
      <c r="L8083" t="s">
        <v>568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16615196</v>
      </c>
      <c r="AI8083">
        <v>55991</v>
      </c>
    </row>
    <row r="8084" spans="1:35">
      <c r="A8084" t="s">
        <v>227</v>
      </c>
      <c r="B8084" s="1">
        <v>46302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18194656</v>
      </c>
      <c r="L8084" t="s">
        <v>632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11603721</v>
      </c>
      <c r="AI8084">
        <v>12528</v>
      </c>
    </row>
    <row r="8085" spans="1:35">
      <c r="A8085" t="s">
        <v>227</v>
      </c>
      <c r="B8085" s="1">
        <v>46325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18216416</v>
      </c>
      <c r="L8085" t="s">
        <v>779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15483509</v>
      </c>
      <c r="AI8085">
        <v>34122</v>
      </c>
    </row>
    <row r="8086" spans="1:35">
      <c r="A8086" t="s">
        <v>227</v>
      </c>
      <c r="B8086" s="1">
        <v>46326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18823086</v>
      </c>
      <c r="L8086" t="s">
        <v>633</v>
      </c>
      <c r="M8086" t="s">
        <v>235</v>
      </c>
      <c r="O8086" t="s">
        <v>382</v>
      </c>
      <c r="P8086" s="2">
        <v>0.54166666666666663</v>
      </c>
      <c r="Q8086" s="2">
        <v>0.79166666666666663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16151000</v>
      </c>
      <c r="AI8086">
        <v>96287</v>
      </c>
    </row>
    <row r="8087" spans="1:35">
      <c r="A8087" t="s">
        <v>227</v>
      </c>
      <c r="B8087" s="1">
        <v>46312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18826043</v>
      </c>
      <c r="L8087" t="s">
        <v>273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12907760</v>
      </c>
      <c r="AI8087">
        <v>7975</v>
      </c>
    </row>
    <row r="8088" spans="1:35">
      <c r="A8088" t="s">
        <v>227</v>
      </c>
      <c r="B8088" s="1">
        <v>46321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18886309</v>
      </c>
      <c r="L8088" t="s">
        <v>634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12384865</v>
      </c>
      <c r="AI8088">
        <v>7959</v>
      </c>
    </row>
    <row r="8089" spans="1:35">
      <c r="A8089" t="s">
        <v>227</v>
      </c>
      <c r="B8089" s="1">
        <v>46296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46297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46298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46300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46301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46302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46304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46305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46307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46308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46309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46310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46311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46312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19181754</v>
      </c>
      <c r="L8102" t="s">
        <v>817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12915113</v>
      </c>
      <c r="AI8102">
        <v>1731</v>
      </c>
    </row>
    <row r="8103" spans="1:35">
      <c r="A8103" t="s">
        <v>227</v>
      </c>
      <c r="B8103" s="1">
        <v>46314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19181754</v>
      </c>
      <c r="L8103" t="s">
        <v>817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256</v>
      </c>
      <c r="AG8103">
        <v>0</v>
      </c>
      <c r="AH8103">
        <v>12915113</v>
      </c>
      <c r="AI8103">
        <v>1731</v>
      </c>
    </row>
    <row r="8104" spans="1:35">
      <c r="A8104" t="s">
        <v>227</v>
      </c>
      <c r="B8104" s="1">
        <v>46315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19181754</v>
      </c>
      <c r="L8104" t="s">
        <v>817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12915113</v>
      </c>
      <c r="AI8104">
        <v>1731</v>
      </c>
    </row>
    <row r="8105" spans="1:35">
      <c r="A8105" t="s">
        <v>227</v>
      </c>
      <c r="B8105" s="1">
        <v>46316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19181754</v>
      </c>
      <c r="L8105" t="s">
        <v>817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12915113</v>
      </c>
      <c r="AI8105">
        <v>1731</v>
      </c>
    </row>
    <row r="8106" spans="1:35">
      <c r="A8106" t="s">
        <v>227</v>
      </c>
      <c r="B8106" s="1">
        <v>46318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19181754</v>
      </c>
      <c r="L8106" t="s">
        <v>817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12915113</v>
      </c>
      <c r="AI8106">
        <v>1731</v>
      </c>
    </row>
    <row r="8107" spans="1:35">
      <c r="A8107" t="s">
        <v>227</v>
      </c>
      <c r="B8107" s="1">
        <v>46319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19181754</v>
      </c>
      <c r="L8107" t="s">
        <v>817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256</v>
      </c>
      <c r="AG8107">
        <v>0</v>
      </c>
      <c r="AH8107">
        <v>12915113</v>
      </c>
      <c r="AI8107">
        <v>1731</v>
      </c>
    </row>
    <row r="8108" spans="1:35">
      <c r="A8108" t="s">
        <v>227</v>
      </c>
      <c r="B8108" s="1">
        <v>46321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19181754</v>
      </c>
      <c r="L8108" t="s">
        <v>817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12915113</v>
      </c>
      <c r="AI8108">
        <v>1731</v>
      </c>
    </row>
    <row r="8109" spans="1:35">
      <c r="A8109" t="s">
        <v>227</v>
      </c>
      <c r="B8109" s="1">
        <v>46322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19181754</v>
      </c>
      <c r="L8109" t="s">
        <v>817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12915113</v>
      </c>
      <c r="AI8109">
        <v>1731</v>
      </c>
    </row>
    <row r="8110" spans="1:35">
      <c r="A8110" t="s">
        <v>227</v>
      </c>
      <c r="B8110" s="1">
        <v>46323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19181754</v>
      </c>
      <c r="L8110" t="s">
        <v>817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12915113</v>
      </c>
      <c r="AI8110">
        <v>1731</v>
      </c>
    </row>
    <row r="8111" spans="1:35">
      <c r="A8111" t="s">
        <v>227</v>
      </c>
      <c r="B8111" s="1">
        <v>46324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19181754</v>
      </c>
      <c r="L8111" t="s">
        <v>817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12915113</v>
      </c>
      <c r="AI8111">
        <v>1731</v>
      </c>
    </row>
    <row r="8112" spans="1:35">
      <c r="A8112" t="s">
        <v>227</v>
      </c>
      <c r="B8112" s="1">
        <v>46325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19181754</v>
      </c>
      <c r="L8112" t="s">
        <v>817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12915113</v>
      </c>
      <c r="AI8112">
        <v>1731</v>
      </c>
    </row>
    <row r="8113" spans="1:35">
      <c r="A8113" t="s">
        <v>227</v>
      </c>
      <c r="B8113" s="1">
        <v>46326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19181754</v>
      </c>
      <c r="L8113" t="s">
        <v>817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256</v>
      </c>
      <c r="AG8113">
        <v>0</v>
      </c>
      <c r="AH8113">
        <v>12915113</v>
      </c>
      <c r="AI8113">
        <v>1731</v>
      </c>
    </row>
    <row r="8114" spans="1:35">
      <c r="A8114" t="s">
        <v>227</v>
      </c>
      <c r="B8114" s="1">
        <v>46309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19243439</v>
      </c>
      <c r="L8114" t="s">
        <v>635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13367484</v>
      </c>
      <c r="AI8114">
        <v>19827</v>
      </c>
    </row>
    <row r="8115" spans="1:35">
      <c r="A8115" t="s">
        <v>227</v>
      </c>
      <c r="B8115" s="1">
        <v>46308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23988247</v>
      </c>
      <c r="L8115" t="s">
        <v>706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16615123</v>
      </c>
      <c r="AI8115">
        <v>53022</v>
      </c>
    </row>
    <row r="8116" spans="1:35">
      <c r="A8116" t="s">
        <v>227</v>
      </c>
      <c r="B8116" s="1">
        <v>46314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28202505</v>
      </c>
      <c r="L8116" t="s">
        <v>559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14329466</v>
      </c>
      <c r="AI8116">
        <v>13188</v>
      </c>
    </row>
    <row r="8117" spans="1:35">
      <c r="A8117" t="s">
        <v>227</v>
      </c>
      <c r="B8117" s="1">
        <v>46324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31670787</v>
      </c>
      <c r="L8117" t="s">
        <v>785</v>
      </c>
      <c r="M8117" t="s">
        <v>235</v>
      </c>
      <c r="O8117" t="s">
        <v>382</v>
      </c>
      <c r="P8117" s="2">
        <v>0.54166666666666663</v>
      </c>
      <c r="Q8117" s="2">
        <v>0.79166666666666663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13966949</v>
      </c>
      <c r="AI8117">
        <v>29512</v>
      </c>
    </row>
    <row r="8118" spans="1:35">
      <c r="A8118" t="s">
        <v>227</v>
      </c>
      <c r="B8118" s="1">
        <v>46304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33589807</v>
      </c>
      <c r="L8118" t="s">
        <v>781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13744767</v>
      </c>
      <c r="AI8118">
        <v>57531</v>
      </c>
    </row>
    <row r="8119" spans="1:35">
      <c r="A8119" t="s">
        <v>227</v>
      </c>
      <c r="B8119" s="1">
        <v>46319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41656322</v>
      </c>
      <c r="L8119" t="s">
        <v>330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16629979</v>
      </c>
      <c r="AI8119">
        <v>84763</v>
      </c>
    </row>
    <row r="8120" spans="1:35">
      <c r="A8120" t="s">
        <v>227</v>
      </c>
      <c r="B8120" s="1">
        <v>46319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42095512</v>
      </c>
      <c r="L8120" t="s">
        <v>637</v>
      </c>
      <c r="M8120" t="s">
        <v>235</v>
      </c>
      <c r="O8120" t="s">
        <v>382</v>
      </c>
      <c r="P8120" s="2">
        <v>0.54166666666666663</v>
      </c>
      <c r="Q8120" s="2">
        <v>0.79166666666666663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243</v>
      </c>
      <c r="AG8120">
        <v>0</v>
      </c>
      <c r="AH8120">
        <v>16471343</v>
      </c>
      <c r="AI8120">
        <v>113788</v>
      </c>
    </row>
    <row r="8121" spans="1:35">
      <c r="A8121" t="s">
        <v>227</v>
      </c>
      <c r="B8121" s="1">
        <v>46298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43256811</v>
      </c>
      <c r="L8121" t="s">
        <v>782</v>
      </c>
      <c r="M8121" t="s">
        <v>235</v>
      </c>
      <c r="O8121" t="s">
        <v>382</v>
      </c>
      <c r="P8121" s="2">
        <v>0.54166666666666663</v>
      </c>
      <c r="Q8121" s="2">
        <v>0.79166666666666663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243</v>
      </c>
      <c r="AG8121">
        <v>0</v>
      </c>
      <c r="AH8121">
        <v>16248299</v>
      </c>
      <c r="AI8121">
        <v>51942</v>
      </c>
    </row>
    <row r="8122" spans="1:35">
      <c r="A8122" t="s">
        <v>227</v>
      </c>
      <c r="B8122" s="1">
        <v>46305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44935494</v>
      </c>
      <c r="L8122" t="s">
        <v>311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16614061</v>
      </c>
      <c r="AI8122">
        <v>88102</v>
      </c>
    </row>
    <row r="8123" spans="1:35">
      <c r="A8123" t="s">
        <v>227</v>
      </c>
      <c r="B8123" s="1">
        <v>46296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245</v>
      </c>
      <c r="P8123" s="2">
        <v>0.54166666666666663</v>
      </c>
      <c r="Q8123" s="2">
        <v>0.58333333333333337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46296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711</v>
      </c>
      <c r="P8124" s="2">
        <v>0.66666666666666663</v>
      </c>
      <c r="Q8124" s="2">
        <v>0.70833333333333337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46297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694</v>
      </c>
      <c r="P8125" s="2">
        <v>0.375</v>
      </c>
      <c r="Q8125" s="2">
        <v>0.41666666666666669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46297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66</v>
      </c>
      <c r="P8126" s="2">
        <v>0.5</v>
      </c>
      <c r="Q8126" s="2">
        <v>0.54166666666666663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46300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694</v>
      </c>
      <c r="P8127" s="2">
        <v>0.375</v>
      </c>
      <c r="Q8127" s="2">
        <v>0.41666666666666669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46300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66</v>
      </c>
      <c r="P8128" s="2">
        <v>0.5</v>
      </c>
      <c r="Q8128" s="2">
        <v>0.54166666666666663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46301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245</v>
      </c>
      <c r="P8129" s="2">
        <v>0.54166666666666663</v>
      </c>
      <c r="Q8129" s="2">
        <v>0.58333333333333337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46301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711</v>
      </c>
      <c r="P8130" s="2">
        <v>0.66666666666666663</v>
      </c>
      <c r="Q8130" s="2">
        <v>0.70833333333333337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46302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694</v>
      </c>
      <c r="P8131" s="2">
        <v>0.375</v>
      </c>
      <c r="Q8131" s="2">
        <v>0.41666666666666669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46302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66</v>
      </c>
      <c r="P8132" s="2">
        <v>0.5</v>
      </c>
      <c r="Q8132" s="2">
        <v>0.54166666666666663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46304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694</v>
      </c>
      <c r="P8133" s="2">
        <v>0.375</v>
      </c>
      <c r="Q8133" s="2">
        <v>0.41666666666666669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46304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66</v>
      </c>
      <c r="P8134" s="2">
        <v>0.5</v>
      </c>
      <c r="Q8134" s="2">
        <v>0.54166666666666663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46305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46307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694</v>
      </c>
      <c r="P8136" s="2">
        <v>0.375</v>
      </c>
      <c r="Q8136" s="2">
        <v>0.41666666666666669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46307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66</v>
      </c>
      <c r="P8137" s="2">
        <v>0.5</v>
      </c>
      <c r="Q8137" s="2">
        <v>0.54166666666666663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46308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245</v>
      </c>
      <c r="P8138" s="2">
        <v>0.54166666666666663</v>
      </c>
      <c r="Q8138" s="2">
        <v>0.58333333333333337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46308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711</v>
      </c>
      <c r="P8139" s="2">
        <v>0.66666666666666663</v>
      </c>
      <c r="Q8139" s="2">
        <v>0.70833333333333337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46309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694</v>
      </c>
      <c r="P8140" s="2">
        <v>0.375</v>
      </c>
      <c r="Q8140" s="2">
        <v>0.41666666666666669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46309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66</v>
      </c>
      <c r="P8141" s="2">
        <v>0.5</v>
      </c>
      <c r="Q8141" s="2">
        <v>0.54166666666666663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46310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245</v>
      </c>
      <c r="P8142" s="2">
        <v>0.54166666666666663</v>
      </c>
      <c r="Q8142" s="2">
        <v>0.58333333333333337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46310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711</v>
      </c>
      <c r="P8143" s="2">
        <v>0.66666666666666663</v>
      </c>
      <c r="Q8143" s="2">
        <v>0.70833333333333337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46311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694</v>
      </c>
      <c r="P8144" s="2">
        <v>0.375</v>
      </c>
      <c r="Q8144" s="2">
        <v>0.41666666666666669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46311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66</v>
      </c>
      <c r="P8145" s="2">
        <v>0.5</v>
      </c>
      <c r="Q8145" s="2">
        <v>0.54166666666666663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46314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694</v>
      </c>
      <c r="P8146" s="2">
        <v>0.375</v>
      </c>
      <c r="Q8146" s="2">
        <v>0.41666666666666669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46314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66</v>
      </c>
      <c r="P8147" s="2">
        <v>0.5</v>
      </c>
      <c r="Q8147" s="2">
        <v>0.54166666666666663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46315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245</v>
      </c>
      <c r="P8148" s="2">
        <v>0.54166666666666663</v>
      </c>
      <c r="Q8148" s="2">
        <v>0.58333333333333337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46315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711</v>
      </c>
      <c r="P8149" s="2">
        <v>0.66666666666666663</v>
      </c>
      <c r="Q8149" s="2">
        <v>0.70833333333333337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46316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694</v>
      </c>
      <c r="P8150" s="2">
        <v>0.375</v>
      </c>
      <c r="Q8150" s="2">
        <v>0.41666666666666669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46316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66</v>
      </c>
      <c r="P8151" s="2">
        <v>0.5</v>
      </c>
      <c r="Q8151" s="2">
        <v>0.54166666666666663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46317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245</v>
      </c>
      <c r="P8152" s="2">
        <v>0.54166666666666663</v>
      </c>
      <c r="Q8152" s="2">
        <v>0.58333333333333337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46317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711</v>
      </c>
      <c r="P8153" s="2">
        <v>0.66666666666666663</v>
      </c>
      <c r="Q8153" s="2">
        <v>0.70833333333333337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46318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694</v>
      </c>
      <c r="P8154" s="2">
        <v>0.375</v>
      </c>
      <c r="Q8154" s="2">
        <v>0.41666666666666669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46318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66</v>
      </c>
      <c r="P8155" s="2">
        <v>0.5</v>
      </c>
      <c r="Q8155" s="2">
        <v>0.54166666666666663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46319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245</v>
      </c>
      <c r="P8156" s="2">
        <v>0.54166666666666663</v>
      </c>
      <c r="Q8156" s="2">
        <v>0.58333333333333337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46319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711</v>
      </c>
      <c r="P8157" s="2">
        <v>0.66666666666666663</v>
      </c>
      <c r="Q8157" s="2">
        <v>0.70833333333333337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46321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46321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46322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245</v>
      </c>
      <c r="P8160" s="2">
        <v>0.54166666666666663</v>
      </c>
      <c r="Q8160" s="2">
        <v>0.58333333333333337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46322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711</v>
      </c>
      <c r="P8161" s="2">
        <v>0.66666666666666663</v>
      </c>
      <c r="Q8161" s="2">
        <v>0.70833333333333337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46323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694</v>
      </c>
      <c r="P8162" s="2">
        <v>0.375</v>
      </c>
      <c r="Q8162" s="2">
        <v>0.41666666666666669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46323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66</v>
      </c>
      <c r="P8163" s="2">
        <v>0.5</v>
      </c>
      <c r="Q8163" s="2">
        <v>0.54166666666666663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46324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245</v>
      </c>
      <c r="P8164" s="2">
        <v>0.54166666666666663</v>
      </c>
      <c r="Q8164" s="2">
        <v>0.58333333333333337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46324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711</v>
      </c>
      <c r="P8165" s="2">
        <v>0.66666666666666663</v>
      </c>
      <c r="Q8165" s="2">
        <v>0.70833333333333337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46325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694</v>
      </c>
      <c r="P8166" s="2">
        <v>0.375</v>
      </c>
      <c r="Q8166" s="2">
        <v>0.41666666666666669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46325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66</v>
      </c>
      <c r="P8167" s="2">
        <v>0.5</v>
      </c>
      <c r="Q8167" s="2">
        <v>0.54166666666666663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46326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245</v>
      </c>
      <c r="P8168" s="2">
        <v>0.54166666666666663</v>
      </c>
      <c r="Q8168" s="2">
        <v>0.58333333333333337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46326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711</v>
      </c>
      <c r="P8169" s="2">
        <v>0.66666666666666663</v>
      </c>
      <c r="Q8169" s="2">
        <v>0.70833333333333337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46296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70468341</v>
      </c>
      <c r="L8170" t="s">
        <v>321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16614058</v>
      </c>
      <c r="AI8170">
        <v>84586</v>
      </c>
    </row>
    <row r="8171" spans="1:35">
      <c r="A8171" t="s">
        <v>227</v>
      </c>
      <c r="B8171" s="1">
        <v>46297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70468341</v>
      </c>
      <c r="L8171" t="s">
        <v>321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16614058</v>
      </c>
      <c r="AI8171">
        <v>84586</v>
      </c>
    </row>
    <row r="8172" spans="1:35">
      <c r="A8172" t="s">
        <v>227</v>
      </c>
      <c r="B8172" s="1">
        <v>46326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70468341</v>
      </c>
      <c r="L8172" t="s">
        <v>321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16614058</v>
      </c>
      <c r="AI8172">
        <v>84586</v>
      </c>
    </row>
    <row r="8173" spans="1:35">
      <c r="A8173" t="s">
        <v>227</v>
      </c>
      <c r="B8173" s="1">
        <v>46323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72735494</v>
      </c>
      <c r="L8173" t="s">
        <v>640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239</v>
      </c>
      <c r="AG8173">
        <v>0</v>
      </c>
      <c r="AH8173">
        <v>16609725</v>
      </c>
      <c r="AI8173">
        <v>93726</v>
      </c>
    </row>
    <row r="8174" spans="1:35">
      <c r="A8174" t="s">
        <v>227</v>
      </c>
      <c r="B8174" s="1">
        <v>46296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818</v>
      </c>
      <c r="P8174" s="2">
        <v>0.8125</v>
      </c>
      <c r="Q8174" s="2">
        <v>0.85416666666666663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46297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818</v>
      </c>
      <c r="P8175" s="2">
        <v>0.8125</v>
      </c>
      <c r="Q8175" s="2">
        <v>0.85416666666666663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46300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107</v>
      </c>
      <c r="P8176" s="2">
        <v>0.5625</v>
      </c>
      <c r="Q8176" s="2">
        <v>0.60416666666666663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46301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818</v>
      </c>
      <c r="P8177" s="2">
        <v>0.8125</v>
      </c>
      <c r="Q8177" s="2">
        <v>0.85416666666666663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46302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107</v>
      </c>
      <c r="P8178" s="2">
        <v>0.5625</v>
      </c>
      <c r="Q8178" s="2">
        <v>0.60416666666666663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46304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818</v>
      </c>
      <c r="P8179" s="2">
        <v>0.8125</v>
      </c>
      <c r="Q8179" s="2">
        <v>0.85416666666666663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46305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107</v>
      </c>
      <c r="P8180" s="2">
        <v>0.5625</v>
      </c>
      <c r="Q8180" s="2">
        <v>0.60416666666666663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46307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107</v>
      </c>
      <c r="P8181" s="2">
        <v>0.5625</v>
      </c>
      <c r="Q8181" s="2">
        <v>0.60416666666666663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46308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107</v>
      </c>
      <c r="P8182" s="2">
        <v>0.5625</v>
      </c>
      <c r="Q8182" s="2">
        <v>0.60416666666666663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46309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107</v>
      </c>
      <c r="P8183" s="2">
        <v>0.5625</v>
      </c>
      <c r="Q8183" s="2">
        <v>0.60416666666666663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46310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818</v>
      </c>
      <c r="P8184" s="2">
        <v>0.8125</v>
      </c>
      <c r="Q8184" s="2">
        <v>0.85416666666666663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46311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107</v>
      </c>
      <c r="P8185" s="2">
        <v>0.5625</v>
      </c>
      <c r="Q8185" s="2">
        <v>0.60416666666666663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46314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74134726</v>
      </c>
      <c r="L8186" t="s">
        <v>234</v>
      </c>
      <c r="M8186" t="s">
        <v>235</v>
      </c>
      <c r="O8186" t="s">
        <v>107</v>
      </c>
      <c r="P8186" s="2">
        <v>0.5625</v>
      </c>
      <c r="Q8186" s="2">
        <v>0.60416666666666663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16638825</v>
      </c>
      <c r="AI8186">
        <v>90124</v>
      </c>
    </row>
    <row r="8187" spans="1:35">
      <c r="A8187" t="s">
        <v>227</v>
      </c>
      <c r="B8187" s="1">
        <v>46315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74134726</v>
      </c>
      <c r="L8187" t="s">
        <v>234</v>
      </c>
      <c r="M8187" t="s">
        <v>235</v>
      </c>
      <c r="O8187" t="s">
        <v>107</v>
      </c>
      <c r="P8187" s="2">
        <v>0.5625</v>
      </c>
      <c r="Q8187" s="2">
        <v>0.60416666666666663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16638825</v>
      </c>
      <c r="AI8187">
        <v>90124</v>
      </c>
    </row>
    <row r="8188" spans="1:35">
      <c r="A8188" t="s">
        <v>227</v>
      </c>
      <c r="B8188" s="1">
        <v>46316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74134726</v>
      </c>
      <c r="L8188" t="s">
        <v>234</v>
      </c>
      <c r="M8188" t="s">
        <v>235</v>
      </c>
      <c r="O8188" t="s">
        <v>818</v>
      </c>
      <c r="P8188" s="2">
        <v>0.8125</v>
      </c>
      <c r="Q8188" s="2">
        <v>0.85416666666666663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16638825</v>
      </c>
      <c r="AI8188">
        <v>90124</v>
      </c>
    </row>
    <row r="8189" spans="1:35">
      <c r="A8189" t="s">
        <v>227</v>
      </c>
      <c r="B8189" s="1">
        <v>46317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74134726</v>
      </c>
      <c r="L8189" t="s">
        <v>234</v>
      </c>
      <c r="M8189" t="s">
        <v>235</v>
      </c>
      <c r="O8189" t="s">
        <v>107</v>
      </c>
      <c r="P8189" s="2">
        <v>0.5625</v>
      </c>
      <c r="Q8189" s="2">
        <v>0.60416666666666663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16638825</v>
      </c>
      <c r="AI8189">
        <v>90124</v>
      </c>
    </row>
    <row r="8190" spans="1:35">
      <c r="A8190" t="s">
        <v>227</v>
      </c>
      <c r="B8190" s="1">
        <v>46318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74134726</v>
      </c>
      <c r="L8190" t="s">
        <v>234</v>
      </c>
      <c r="M8190" t="s">
        <v>235</v>
      </c>
      <c r="O8190" t="s">
        <v>107</v>
      </c>
      <c r="P8190" s="2">
        <v>0.5625</v>
      </c>
      <c r="Q8190" s="2">
        <v>0.60416666666666663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16638825</v>
      </c>
      <c r="AI8190">
        <v>90124</v>
      </c>
    </row>
    <row r="8191" spans="1:35">
      <c r="A8191" t="s">
        <v>227</v>
      </c>
      <c r="B8191" s="1">
        <v>46318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74134726</v>
      </c>
      <c r="L8191" t="s">
        <v>234</v>
      </c>
      <c r="M8191" t="s">
        <v>235</v>
      </c>
      <c r="O8191" t="s">
        <v>819</v>
      </c>
      <c r="P8191" s="2">
        <v>0.60416666666666663</v>
      </c>
      <c r="Q8191" s="2">
        <v>0.85416666666666663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239</v>
      </c>
      <c r="AG8191">
        <v>0</v>
      </c>
      <c r="AH8191">
        <v>16638825</v>
      </c>
      <c r="AI8191">
        <v>90124</v>
      </c>
    </row>
    <row r="8192" spans="1:35">
      <c r="A8192" t="s">
        <v>227</v>
      </c>
      <c r="B8192" s="1">
        <v>46319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74134726</v>
      </c>
      <c r="L8192" t="s">
        <v>234</v>
      </c>
      <c r="M8192" t="s">
        <v>235</v>
      </c>
      <c r="O8192" t="s">
        <v>107</v>
      </c>
      <c r="P8192" s="2">
        <v>0.5625</v>
      </c>
      <c r="Q8192" s="2">
        <v>0.60416666666666663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16638825</v>
      </c>
      <c r="AI8192">
        <v>90124</v>
      </c>
    </row>
    <row r="8193" spans="1:35">
      <c r="A8193" t="s">
        <v>227</v>
      </c>
      <c r="B8193" s="1">
        <v>46321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74134726</v>
      </c>
      <c r="L8193" t="s">
        <v>234</v>
      </c>
      <c r="M8193" t="s">
        <v>235</v>
      </c>
      <c r="O8193" t="s">
        <v>107</v>
      </c>
      <c r="P8193" s="2">
        <v>0.5625</v>
      </c>
      <c r="Q8193" s="2">
        <v>0.60416666666666663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16638825</v>
      </c>
      <c r="AI8193">
        <v>90124</v>
      </c>
    </row>
    <row r="8194" spans="1:35">
      <c r="A8194" t="s">
        <v>227</v>
      </c>
      <c r="B8194" s="1">
        <v>46322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74134726</v>
      </c>
      <c r="L8194" t="s">
        <v>234</v>
      </c>
      <c r="M8194" t="s">
        <v>235</v>
      </c>
      <c r="O8194" t="s">
        <v>107</v>
      </c>
      <c r="P8194" s="2">
        <v>0.5625</v>
      </c>
      <c r="Q8194" s="2">
        <v>0.60416666666666663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16638825</v>
      </c>
      <c r="AI8194">
        <v>90124</v>
      </c>
    </row>
    <row r="8195" spans="1:35">
      <c r="A8195" t="s">
        <v>227</v>
      </c>
      <c r="B8195" s="1">
        <v>46323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74134726</v>
      </c>
      <c r="L8195" t="s">
        <v>234</v>
      </c>
      <c r="M8195" t="s">
        <v>235</v>
      </c>
      <c r="O8195" t="s">
        <v>818</v>
      </c>
      <c r="P8195" s="2">
        <v>0.8125</v>
      </c>
      <c r="Q8195" s="2">
        <v>0.85416666666666663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16638825</v>
      </c>
      <c r="AI8195">
        <v>90124</v>
      </c>
    </row>
    <row r="8196" spans="1:35">
      <c r="A8196" t="s">
        <v>227</v>
      </c>
      <c r="B8196" s="1">
        <v>46324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74134726</v>
      </c>
      <c r="L8196" t="s">
        <v>234</v>
      </c>
      <c r="M8196" t="s">
        <v>235</v>
      </c>
      <c r="O8196" t="s">
        <v>107</v>
      </c>
      <c r="P8196" s="2">
        <v>0.5625</v>
      </c>
      <c r="Q8196" s="2">
        <v>0.60416666666666663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16638825</v>
      </c>
      <c r="AI8196">
        <v>90124</v>
      </c>
    </row>
    <row r="8197" spans="1:35">
      <c r="A8197" t="s">
        <v>227</v>
      </c>
      <c r="B8197" s="1">
        <v>46326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74134726</v>
      </c>
      <c r="L8197" t="s">
        <v>234</v>
      </c>
      <c r="M8197" t="s">
        <v>235</v>
      </c>
      <c r="O8197" t="s">
        <v>107</v>
      </c>
      <c r="P8197" s="2">
        <v>0.5625</v>
      </c>
      <c r="Q8197" s="2">
        <v>0.60416666666666663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16638825</v>
      </c>
      <c r="AI8197">
        <v>90124</v>
      </c>
    </row>
    <row r="8198" spans="1:35">
      <c r="A8198" t="s">
        <v>227</v>
      </c>
      <c r="B8198" s="1">
        <v>46312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119</v>
      </c>
      <c r="J8198" t="s">
        <v>808</v>
      </c>
      <c r="K8198">
        <v>17818007</v>
      </c>
      <c r="L8198" t="s">
        <v>325</v>
      </c>
      <c r="M8198" t="s">
        <v>235</v>
      </c>
      <c r="O8198" t="s">
        <v>272</v>
      </c>
      <c r="P8198" s="2">
        <v>0.3125</v>
      </c>
      <c r="Q8198" s="2">
        <v>0.5625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243</v>
      </c>
      <c r="AG8198">
        <v>0</v>
      </c>
      <c r="AH8198">
        <v>13917773</v>
      </c>
      <c r="AI8198">
        <v>12394</v>
      </c>
    </row>
    <row r="8199" spans="1:35">
      <c r="A8199" t="s">
        <v>227</v>
      </c>
      <c r="B8199" s="1">
        <v>46308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119</v>
      </c>
      <c r="J8199" t="s">
        <v>808</v>
      </c>
      <c r="K8199">
        <v>43256811</v>
      </c>
      <c r="L8199" t="s">
        <v>782</v>
      </c>
      <c r="M8199" t="s">
        <v>235</v>
      </c>
      <c r="O8199" t="s">
        <v>625</v>
      </c>
      <c r="P8199" s="2">
        <v>0.29166666666666669</v>
      </c>
      <c r="Q8199" s="2">
        <v>0.79166666666666663</v>
      </c>
      <c r="R8199" t="s">
        <v>237</v>
      </c>
      <c r="Y8199" s="2">
        <v>0.5</v>
      </c>
      <c r="Z8199" s="2">
        <v>0.5</v>
      </c>
      <c r="AA8199">
        <v>12</v>
      </c>
      <c r="AB8199">
        <v>12</v>
      </c>
      <c r="AD8199">
        <v>9</v>
      </c>
      <c r="AE8199" t="s">
        <v>238</v>
      </c>
      <c r="AF8199" t="s">
        <v>243</v>
      </c>
      <c r="AG8199">
        <v>0</v>
      </c>
      <c r="AH8199">
        <v>16248299</v>
      </c>
      <c r="AI8199">
        <v>51942</v>
      </c>
    </row>
    <row r="8200" spans="1:35">
      <c r="A8200" t="s">
        <v>227</v>
      </c>
      <c r="B8200" s="1">
        <v>46317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119</v>
      </c>
      <c r="J8200" t="s">
        <v>808</v>
      </c>
      <c r="K8200">
        <v>44935494</v>
      </c>
      <c r="L8200" t="s">
        <v>311</v>
      </c>
      <c r="M8200" t="s">
        <v>235</v>
      </c>
      <c r="O8200" t="s">
        <v>382</v>
      </c>
      <c r="P8200" s="2">
        <v>0.54166666666666663</v>
      </c>
      <c r="Q8200" s="2">
        <v>0.79166666666666663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239</v>
      </c>
      <c r="AG8200">
        <v>0</v>
      </c>
      <c r="AH8200">
        <v>16614061</v>
      </c>
      <c r="AI8200">
        <v>88102</v>
      </c>
    </row>
    <row r="8201" spans="1:35">
      <c r="A8201" t="s">
        <v>227</v>
      </c>
      <c r="B8201" s="1">
        <v>46304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194</v>
      </c>
      <c r="J8201" t="s">
        <v>820</v>
      </c>
      <c r="K8201">
        <v>17881537</v>
      </c>
      <c r="L8201" t="s">
        <v>270</v>
      </c>
      <c r="M8201" t="s">
        <v>235</v>
      </c>
      <c r="O8201" t="s">
        <v>272</v>
      </c>
      <c r="P8201" s="2">
        <v>0.3125</v>
      </c>
      <c r="Q8201" s="2">
        <v>0.5625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13910874</v>
      </c>
      <c r="AI8201">
        <v>19492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6189174</v>
      </c>
      <c r="L8202" t="s">
        <v>558</v>
      </c>
      <c r="M8202" t="s">
        <v>235</v>
      </c>
      <c r="O8202" t="s">
        <v>382</v>
      </c>
      <c r="P8202" s="2">
        <v>0.54166666666666663</v>
      </c>
      <c r="Q8202" s="2">
        <v>0.79166666666666663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13332747</v>
      </c>
      <c r="AI8202">
        <v>14977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6275632</v>
      </c>
      <c r="L8203" t="s">
        <v>242</v>
      </c>
      <c r="M8203" t="s">
        <v>235</v>
      </c>
      <c r="O8203" t="s">
        <v>62</v>
      </c>
      <c r="P8203" s="2">
        <v>0.33333333333333331</v>
      </c>
      <c r="Q8203" s="2">
        <v>0.58333333333333337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14007503</v>
      </c>
      <c r="AI8203">
        <v>10484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6305237</v>
      </c>
      <c r="L8204" t="s">
        <v>266</v>
      </c>
      <c r="M8204" t="s">
        <v>235</v>
      </c>
      <c r="O8204" t="s">
        <v>272</v>
      </c>
      <c r="P8204" s="2">
        <v>0.3125</v>
      </c>
      <c r="Q8204" s="2">
        <v>0.5625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243</v>
      </c>
      <c r="AG8204">
        <v>0</v>
      </c>
      <c r="AH8204">
        <v>13196752</v>
      </c>
      <c r="AI8204">
        <v>13690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17818007</v>
      </c>
      <c r="L8205" t="s">
        <v>325</v>
      </c>
      <c r="M8205" t="s">
        <v>235</v>
      </c>
      <c r="O8205" t="s">
        <v>272</v>
      </c>
      <c r="P8205" s="2">
        <v>0.3125</v>
      </c>
      <c r="Q8205" s="2">
        <v>0.5625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243</v>
      </c>
      <c r="AG8205">
        <v>0</v>
      </c>
      <c r="AH8205">
        <v>13917773</v>
      </c>
      <c r="AI8205">
        <v>12394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17821425</v>
      </c>
      <c r="L8206" t="s">
        <v>244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243</v>
      </c>
      <c r="AG8206">
        <v>0</v>
      </c>
      <c r="AH8206">
        <v>14340623</v>
      </c>
      <c r="AI8206">
        <v>15294</v>
      </c>
    </row>
    <row r="8207" spans="1:35">
      <c r="A8207" t="s">
        <v>227</v>
      </c>
      <c r="B8207" s="1">
        <v>46303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216</v>
      </c>
      <c r="J8207" t="s">
        <v>804</v>
      </c>
      <c r="K8207">
        <v>17881537</v>
      </c>
      <c r="L8207" t="s">
        <v>270</v>
      </c>
      <c r="M8207" t="s">
        <v>235</v>
      </c>
      <c r="O8207" t="s">
        <v>272</v>
      </c>
      <c r="P8207" s="2">
        <v>0.3125</v>
      </c>
      <c r="Q8207" s="2">
        <v>0.5625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243</v>
      </c>
      <c r="AG8207">
        <v>0</v>
      </c>
      <c r="AH8207">
        <v>13910874</v>
      </c>
      <c r="AI8207">
        <v>19492</v>
      </c>
    </row>
    <row r="8208" spans="1:35">
      <c r="A8208" t="s">
        <v>227</v>
      </c>
      <c r="B8208" s="1">
        <v>46303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216</v>
      </c>
      <c r="J8208" t="s">
        <v>804</v>
      </c>
      <c r="K8208">
        <v>18088224</v>
      </c>
      <c r="L8208" t="s">
        <v>263</v>
      </c>
      <c r="M8208" t="s">
        <v>235</v>
      </c>
      <c r="O8208" t="s">
        <v>382</v>
      </c>
      <c r="P8208" s="2">
        <v>0.54166666666666663</v>
      </c>
      <c r="Q8208" s="2">
        <v>0.79166666666666663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243</v>
      </c>
      <c r="AG8208">
        <v>0</v>
      </c>
      <c r="AH8208">
        <v>14371315</v>
      </c>
      <c r="AI8208">
        <v>19146</v>
      </c>
    </row>
    <row r="8209" spans="1:35">
      <c r="A8209" t="s">
        <v>227</v>
      </c>
      <c r="B8209" s="1">
        <v>46303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216</v>
      </c>
      <c r="J8209" t="s">
        <v>804</v>
      </c>
      <c r="K8209">
        <v>18123709</v>
      </c>
      <c r="L8209" t="s">
        <v>246</v>
      </c>
      <c r="M8209" t="s">
        <v>235</v>
      </c>
      <c r="O8209" t="s">
        <v>116</v>
      </c>
      <c r="P8209" s="2">
        <v>0.29166666666666669</v>
      </c>
      <c r="Q8209" s="2">
        <v>0.54166666666666663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243</v>
      </c>
      <c r="AG8209">
        <v>0</v>
      </c>
      <c r="AH8209">
        <v>14107880</v>
      </c>
      <c r="AI8209">
        <v>26354</v>
      </c>
    </row>
    <row r="8210" spans="1:35">
      <c r="A8210" t="s">
        <v>227</v>
      </c>
      <c r="B8210" s="1">
        <v>46303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216</v>
      </c>
      <c r="J8210" t="s">
        <v>804</v>
      </c>
      <c r="K8210">
        <v>18823086</v>
      </c>
      <c r="L8210" t="s">
        <v>633</v>
      </c>
      <c r="M8210" t="s">
        <v>235</v>
      </c>
      <c r="O8210" t="s">
        <v>116</v>
      </c>
      <c r="P8210" s="2">
        <v>0.29166666666666669</v>
      </c>
      <c r="Q8210" s="2">
        <v>0.54166666666666663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243</v>
      </c>
      <c r="AG8210">
        <v>0</v>
      </c>
      <c r="AH8210">
        <v>16151000</v>
      </c>
      <c r="AI8210">
        <v>96287</v>
      </c>
    </row>
    <row r="8211" spans="1:35">
      <c r="A8211" t="s">
        <v>227</v>
      </c>
      <c r="B8211" s="1">
        <v>46303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216</v>
      </c>
      <c r="J8211" t="s">
        <v>804</v>
      </c>
      <c r="K8211">
        <v>18826043</v>
      </c>
      <c r="L8211" t="s">
        <v>273</v>
      </c>
      <c r="M8211" t="s">
        <v>235</v>
      </c>
      <c r="O8211" t="s">
        <v>116</v>
      </c>
      <c r="P8211" s="2">
        <v>0.29166666666666669</v>
      </c>
      <c r="Q8211" s="2">
        <v>0.54166666666666663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256</v>
      </c>
      <c r="AG8211">
        <v>0</v>
      </c>
      <c r="AH8211">
        <v>12907760</v>
      </c>
      <c r="AI8211">
        <v>7975</v>
      </c>
    </row>
    <row r="8212" spans="1:35">
      <c r="A8212" t="s">
        <v>227</v>
      </c>
      <c r="B8212" s="1">
        <v>46303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216</v>
      </c>
      <c r="J8212" t="s">
        <v>804</v>
      </c>
      <c r="K8212">
        <v>19028584</v>
      </c>
      <c r="L8212" t="s">
        <v>569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256</v>
      </c>
      <c r="AG8212">
        <v>0</v>
      </c>
      <c r="AH8212">
        <v>12459203</v>
      </c>
      <c r="AI8212">
        <v>15468</v>
      </c>
    </row>
    <row r="8213" spans="1:35">
      <c r="A8213" t="s">
        <v>227</v>
      </c>
      <c r="B8213" s="1">
        <v>46303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216</v>
      </c>
      <c r="J8213" t="s">
        <v>804</v>
      </c>
      <c r="K8213">
        <v>19234787</v>
      </c>
      <c r="L8213" t="s">
        <v>268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243</v>
      </c>
      <c r="AG8213">
        <v>0</v>
      </c>
      <c r="AH8213">
        <v>13889158</v>
      </c>
      <c r="AI8213">
        <v>23296</v>
      </c>
    </row>
    <row r="8214" spans="1:35">
      <c r="A8214" t="s">
        <v>227</v>
      </c>
      <c r="B8214" s="1">
        <v>46303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216</v>
      </c>
      <c r="J8214" t="s">
        <v>804</v>
      </c>
      <c r="K8214">
        <v>28202505</v>
      </c>
      <c r="L8214" t="s">
        <v>559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243</v>
      </c>
      <c r="AG8214">
        <v>0</v>
      </c>
      <c r="AH8214">
        <v>14329466</v>
      </c>
      <c r="AI8214">
        <v>13188</v>
      </c>
    </row>
    <row r="8215" spans="1:35">
      <c r="A8215" t="s">
        <v>227</v>
      </c>
      <c r="B8215" s="1">
        <v>46303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216</v>
      </c>
      <c r="J8215" t="s">
        <v>804</v>
      </c>
      <c r="K8215">
        <v>41656322</v>
      </c>
      <c r="L8215" t="s">
        <v>330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239</v>
      </c>
      <c r="AG8215">
        <v>0</v>
      </c>
      <c r="AH8215">
        <v>16629979</v>
      </c>
      <c r="AI8215">
        <v>84763</v>
      </c>
    </row>
    <row r="8216" spans="1:35">
      <c r="A8216" t="s">
        <v>227</v>
      </c>
      <c r="B8216" s="1">
        <v>46303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216</v>
      </c>
      <c r="J8216" t="s">
        <v>804</v>
      </c>
      <c r="K8216">
        <v>42095512</v>
      </c>
      <c r="L8216" t="s">
        <v>637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243</v>
      </c>
      <c r="AG8216">
        <v>0</v>
      </c>
      <c r="AH8216">
        <v>16471343</v>
      </c>
      <c r="AI8216">
        <v>113788</v>
      </c>
    </row>
    <row r="8217" spans="1:35">
      <c r="A8217" t="s">
        <v>227</v>
      </c>
      <c r="B8217" s="1">
        <v>46303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216</v>
      </c>
      <c r="J8217" t="s">
        <v>804</v>
      </c>
      <c r="K8217">
        <v>43110539</v>
      </c>
      <c r="L8217" t="s">
        <v>275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239</v>
      </c>
      <c r="AG8217">
        <v>0</v>
      </c>
      <c r="AH8217">
        <v>16615208</v>
      </c>
      <c r="AI8217">
        <v>90242</v>
      </c>
    </row>
    <row r="8218" spans="1:35">
      <c r="A8218" t="s">
        <v>227</v>
      </c>
      <c r="B8218" s="1">
        <v>46303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216</v>
      </c>
      <c r="J8218" t="s">
        <v>804</v>
      </c>
      <c r="K8218">
        <v>44935494</v>
      </c>
      <c r="L8218" t="s">
        <v>311</v>
      </c>
      <c r="M8218" t="s">
        <v>235</v>
      </c>
      <c r="O8218" t="s">
        <v>116</v>
      </c>
      <c r="P8218" s="2">
        <v>0.29166666666666669</v>
      </c>
      <c r="Q8218" s="2">
        <v>0.54166666666666663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16614061</v>
      </c>
      <c r="AI8218">
        <v>88102</v>
      </c>
    </row>
    <row r="8219" spans="1:35">
      <c r="A8219" t="s">
        <v>227</v>
      </c>
      <c r="B8219" s="1">
        <v>46303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216</v>
      </c>
      <c r="J8219" t="s">
        <v>804</v>
      </c>
      <c r="K8219">
        <v>46998982</v>
      </c>
      <c r="L8219" t="s">
        <v>703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46303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216</v>
      </c>
      <c r="J8220" t="s">
        <v>804</v>
      </c>
      <c r="K8220">
        <v>70468341</v>
      </c>
      <c r="L8220" t="s">
        <v>321</v>
      </c>
      <c r="M8220" t="s">
        <v>235</v>
      </c>
      <c r="O8220" t="s">
        <v>116</v>
      </c>
      <c r="P8220" s="2">
        <v>0.29166666666666669</v>
      </c>
      <c r="Q8220" s="2">
        <v>0.54166666666666663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239</v>
      </c>
      <c r="AG8220">
        <v>0</v>
      </c>
      <c r="AH8220">
        <v>16614058</v>
      </c>
      <c r="AI8220">
        <v>84586</v>
      </c>
    </row>
    <row r="8221" spans="1:35">
      <c r="A8221" t="s">
        <v>227</v>
      </c>
      <c r="B8221" s="1">
        <v>46303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216</v>
      </c>
      <c r="J8221" t="s">
        <v>804</v>
      </c>
      <c r="K8221">
        <v>74134726</v>
      </c>
      <c r="L8221" t="s">
        <v>234</v>
      </c>
      <c r="M8221" t="s">
        <v>235</v>
      </c>
      <c r="O8221" t="s">
        <v>471</v>
      </c>
      <c r="P8221" s="2">
        <v>0.35416666666666669</v>
      </c>
      <c r="Q8221" s="2">
        <v>0.60416666666666663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46296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17821425</v>
      </c>
      <c r="L8222" t="s">
        <v>244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14340623</v>
      </c>
      <c r="AI8222">
        <v>15294</v>
      </c>
    </row>
    <row r="8223" spans="1:35">
      <c r="A8223" t="s">
        <v>227</v>
      </c>
      <c r="B8223" s="1">
        <v>46298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17821425</v>
      </c>
      <c r="L8223" t="s">
        <v>244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14340623</v>
      </c>
      <c r="AI8223">
        <v>15294</v>
      </c>
    </row>
    <row r="8224" spans="1:35">
      <c r="A8224" t="s">
        <v>227</v>
      </c>
      <c r="B8224" s="1">
        <v>46300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17821425</v>
      </c>
      <c r="L8224" t="s">
        <v>244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14340623</v>
      </c>
      <c r="AI8224">
        <v>15294</v>
      </c>
    </row>
    <row r="8225" spans="1:35">
      <c r="A8225" t="s">
        <v>227</v>
      </c>
      <c r="B8225" s="1">
        <v>46304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17821425</v>
      </c>
      <c r="L8225" t="s">
        <v>244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14340623</v>
      </c>
      <c r="AI8225">
        <v>15294</v>
      </c>
    </row>
    <row r="8226" spans="1:35">
      <c r="A8226" t="s">
        <v>227</v>
      </c>
      <c r="B8226" s="1">
        <v>46305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17821425</v>
      </c>
      <c r="L8226" t="s">
        <v>244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14340623</v>
      </c>
      <c r="AI8226">
        <v>15294</v>
      </c>
    </row>
    <row r="8227" spans="1:35">
      <c r="A8227" t="s">
        <v>227</v>
      </c>
      <c r="B8227" s="1">
        <v>46308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17821425</v>
      </c>
      <c r="L8227" t="s">
        <v>244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14340623</v>
      </c>
      <c r="AI8227">
        <v>15294</v>
      </c>
    </row>
    <row r="8228" spans="1:35">
      <c r="A8228" t="s">
        <v>227</v>
      </c>
      <c r="B8228" s="1">
        <v>46310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17821425</v>
      </c>
      <c r="L8228" t="s">
        <v>244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46312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17821425</v>
      </c>
      <c r="L8229" t="s">
        <v>244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14340623</v>
      </c>
      <c r="AI8229">
        <v>15294</v>
      </c>
    </row>
    <row r="8230" spans="1:35">
      <c r="A8230" t="s">
        <v>227</v>
      </c>
      <c r="B8230" s="1">
        <v>46314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17821425</v>
      </c>
      <c r="L8230" t="s">
        <v>244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14340623</v>
      </c>
      <c r="AI8230">
        <v>15294</v>
      </c>
    </row>
    <row r="8231" spans="1:35">
      <c r="A8231" t="s">
        <v>227</v>
      </c>
      <c r="B8231" s="1">
        <v>46316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17821425</v>
      </c>
      <c r="L8231" t="s">
        <v>244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14340623</v>
      </c>
      <c r="AI8231">
        <v>15294</v>
      </c>
    </row>
    <row r="8232" spans="1:35">
      <c r="A8232" t="s">
        <v>227</v>
      </c>
      <c r="B8232" s="1">
        <v>46318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17821425</v>
      </c>
      <c r="L8232" t="s">
        <v>244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14340623</v>
      </c>
      <c r="AI8232">
        <v>15294</v>
      </c>
    </row>
    <row r="8233" spans="1:35">
      <c r="A8233" t="s">
        <v>227</v>
      </c>
      <c r="B8233" s="1">
        <v>46322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17821425</v>
      </c>
      <c r="L8233" t="s">
        <v>244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14340623</v>
      </c>
      <c r="AI8233">
        <v>15294</v>
      </c>
    </row>
    <row r="8234" spans="1:35">
      <c r="A8234" t="s">
        <v>227</v>
      </c>
      <c r="B8234" s="1">
        <v>46324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17821425</v>
      </c>
      <c r="L8234" t="s">
        <v>244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14340623</v>
      </c>
      <c r="AI8234">
        <v>15294</v>
      </c>
    </row>
    <row r="8235" spans="1:35">
      <c r="A8235" t="s">
        <v>227</v>
      </c>
      <c r="B8235" s="1">
        <v>46326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17821425</v>
      </c>
      <c r="L8235" t="s">
        <v>244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14340623</v>
      </c>
      <c r="AI8235">
        <v>15294</v>
      </c>
    </row>
    <row r="8236" spans="1:35">
      <c r="A8236" t="s">
        <v>227</v>
      </c>
      <c r="B8236" s="1">
        <v>46297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18123709</v>
      </c>
      <c r="L8236" t="s">
        <v>246</v>
      </c>
      <c r="M8236" t="s">
        <v>235</v>
      </c>
      <c r="O8236" t="s">
        <v>150</v>
      </c>
      <c r="P8236" s="2">
        <v>0.29166666666666669</v>
      </c>
      <c r="Q8236" s="2">
        <v>0.33333333333333331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243</v>
      </c>
      <c r="AG8236">
        <v>0</v>
      </c>
      <c r="AH8236">
        <v>14107880</v>
      </c>
      <c r="AI8236">
        <v>26354</v>
      </c>
    </row>
    <row r="8237" spans="1:35">
      <c r="A8237" t="s">
        <v>227</v>
      </c>
      <c r="B8237" s="1">
        <v>46301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360</v>
      </c>
      <c r="J8237" t="s">
        <v>821</v>
      </c>
      <c r="K8237">
        <v>18123709</v>
      </c>
      <c r="L8237" t="s">
        <v>246</v>
      </c>
      <c r="M8237" t="s">
        <v>235</v>
      </c>
      <c r="O8237" t="s">
        <v>150</v>
      </c>
      <c r="P8237" s="2">
        <v>0.29166666666666669</v>
      </c>
      <c r="Q8237" s="2">
        <v>0.33333333333333331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243</v>
      </c>
      <c r="AG8237">
        <v>0</v>
      </c>
      <c r="AH8237">
        <v>14107880</v>
      </c>
      <c r="AI8237">
        <v>26354</v>
      </c>
    </row>
    <row r="8238" spans="1:35">
      <c r="A8238" t="s">
        <v>227</v>
      </c>
      <c r="B8238" s="1">
        <v>46302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360</v>
      </c>
      <c r="J8238" t="s">
        <v>821</v>
      </c>
      <c r="K8238">
        <v>18123709</v>
      </c>
      <c r="L8238" t="s">
        <v>246</v>
      </c>
      <c r="M8238" t="s">
        <v>235</v>
      </c>
      <c r="O8238" t="s">
        <v>150</v>
      </c>
      <c r="P8238" s="2">
        <v>0.29166666666666669</v>
      </c>
      <c r="Q8238" s="2">
        <v>0.33333333333333331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243</v>
      </c>
      <c r="AG8238">
        <v>0</v>
      </c>
      <c r="AH8238">
        <v>14107880</v>
      </c>
      <c r="AI8238">
        <v>26354</v>
      </c>
    </row>
    <row r="8239" spans="1:35">
      <c r="A8239" t="s">
        <v>227</v>
      </c>
      <c r="B8239" s="1">
        <v>46307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360</v>
      </c>
      <c r="J8239" t="s">
        <v>821</v>
      </c>
      <c r="K8239">
        <v>18123709</v>
      </c>
      <c r="L8239" t="s">
        <v>246</v>
      </c>
      <c r="M8239" t="s">
        <v>235</v>
      </c>
      <c r="O8239" t="s">
        <v>150</v>
      </c>
      <c r="P8239" s="2">
        <v>0.29166666666666669</v>
      </c>
      <c r="Q8239" s="2">
        <v>0.33333333333333331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243</v>
      </c>
      <c r="AG8239">
        <v>0</v>
      </c>
      <c r="AH8239">
        <v>14107880</v>
      </c>
      <c r="AI8239">
        <v>26354</v>
      </c>
    </row>
    <row r="8240" spans="1:35">
      <c r="A8240" t="s">
        <v>227</v>
      </c>
      <c r="B8240" s="1">
        <v>46309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360</v>
      </c>
      <c r="J8240" t="s">
        <v>821</v>
      </c>
      <c r="K8240">
        <v>18123709</v>
      </c>
      <c r="L8240" t="s">
        <v>246</v>
      </c>
      <c r="M8240" t="s">
        <v>235</v>
      </c>
      <c r="O8240" t="s">
        <v>150</v>
      </c>
      <c r="P8240" s="2">
        <v>0.29166666666666669</v>
      </c>
      <c r="Q8240" s="2">
        <v>0.33333333333333331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46311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360</v>
      </c>
      <c r="J8241" t="s">
        <v>821</v>
      </c>
      <c r="K8241">
        <v>18123709</v>
      </c>
      <c r="L8241" t="s">
        <v>246</v>
      </c>
      <c r="M8241" t="s">
        <v>235</v>
      </c>
      <c r="O8241" t="s">
        <v>116</v>
      </c>
      <c r="P8241" s="2">
        <v>0.29166666666666669</v>
      </c>
      <c r="Q8241" s="2">
        <v>0.54166666666666663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14107880</v>
      </c>
      <c r="AI8241">
        <v>26354</v>
      </c>
    </row>
    <row r="8242" spans="1:35">
      <c r="A8242" t="s">
        <v>227</v>
      </c>
      <c r="B8242" s="1">
        <v>46311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360</v>
      </c>
      <c r="J8242" t="s">
        <v>821</v>
      </c>
      <c r="K8242">
        <v>18123709</v>
      </c>
      <c r="L8242" t="s">
        <v>246</v>
      </c>
      <c r="M8242" t="s">
        <v>235</v>
      </c>
      <c r="O8242" t="s">
        <v>245</v>
      </c>
      <c r="P8242" s="2">
        <v>0.54166666666666663</v>
      </c>
      <c r="Q8242" s="2">
        <v>0.58333333333333337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46315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360</v>
      </c>
      <c r="J8243" t="s">
        <v>821</v>
      </c>
      <c r="K8243">
        <v>18123709</v>
      </c>
      <c r="L8243" t="s">
        <v>246</v>
      </c>
      <c r="M8243" t="s">
        <v>235</v>
      </c>
      <c r="O8243" t="s">
        <v>150</v>
      </c>
      <c r="P8243" s="2">
        <v>0.29166666666666669</v>
      </c>
      <c r="Q8243" s="2">
        <v>0.33333333333333331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243</v>
      </c>
      <c r="AG8243">
        <v>0</v>
      </c>
      <c r="AH8243">
        <v>14107880</v>
      </c>
      <c r="AI8243">
        <v>26354</v>
      </c>
    </row>
    <row r="8244" spans="1:35">
      <c r="A8244" t="s">
        <v>227</v>
      </c>
      <c r="B8244" s="1">
        <v>46317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18123709</v>
      </c>
      <c r="L8244" t="s">
        <v>246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14107880</v>
      </c>
      <c r="AI8244">
        <v>26354</v>
      </c>
    </row>
    <row r="8245" spans="1:35">
      <c r="A8245" t="s">
        <v>227</v>
      </c>
      <c r="B8245" s="1">
        <v>46319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18123709</v>
      </c>
      <c r="L8245" t="s">
        <v>246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14107880</v>
      </c>
      <c r="AI8245">
        <v>26354</v>
      </c>
    </row>
    <row r="8246" spans="1:35">
      <c r="A8246" t="s">
        <v>227</v>
      </c>
      <c r="B8246" s="1">
        <v>46321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360</v>
      </c>
      <c r="J8246" t="s">
        <v>821</v>
      </c>
      <c r="K8246">
        <v>18123709</v>
      </c>
      <c r="L8246" t="s">
        <v>246</v>
      </c>
      <c r="M8246" t="s">
        <v>235</v>
      </c>
      <c r="O8246" t="s">
        <v>150</v>
      </c>
      <c r="P8246" s="2">
        <v>0.29166666666666669</v>
      </c>
      <c r="Q8246" s="2">
        <v>0.33333333333333331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243</v>
      </c>
      <c r="AG8246">
        <v>0</v>
      </c>
      <c r="AH8246">
        <v>14107880</v>
      </c>
      <c r="AI8246">
        <v>26354</v>
      </c>
    </row>
    <row r="8247" spans="1:35">
      <c r="A8247" t="s">
        <v>227</v>
      </c>
      <c r="B8247" s="1">
        <v>46323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360</v>
      </c>
      <c r="J8247" t="s">
        <v>821</v>
      </c>
      <c r="K8247">
        <v>18123709</v>
      </c>
      <c r="L8247" t="s">
        <v>246</v>
      </c>
      <c r="M8247" t="s">
        <v>235</v>
      </c>
      <c r="O8247" t="s">
        <v>150</v>
      </c>
      <c r="P8247" s="2">
        <v>0.29166666666666669</v>
      </c>
      <c r="Q8247" s="2">
        <v>0.33333333333333331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243</v>
      </c>
      <c r="AG8247">
        <v>0</v>
      </c>
      <c r="AH8247">
        <v>14107880</v>
      </c>
      <c r="AI8247">
        <v>26354</v>
      </c>
    </row>
    <row r="8248" spans="1:35">
      <c r="A8248" t="s">
        <v>227</v>
      </c>
      <c r="B8248" s="1">
        <v>46325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360</v>
      </c>
      <c r="J8248" t="s">
        <v>821</v>
      </c>
      <c r="K8248">
        <v>18123709</v>
      </c>
      <c r="L8248" t="s">
        <v>246</v>
      </c>
      <c r="M8248" t="s">
        <v>235</v>
      </c>
      <c r="O8248" t="s">
        <v>150</v>
      </c>
      <c r="P8248" s="2">
        <v>0.29166666666666669</v>
      </c>
      <c r="Q8248" s="2">
        <v>0.33333333333333331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243</v>
      </c>
      <c r="AG8248">
        <v>0</v>
      </c>
      <c r="AH8248">
        <v>14107880</v>
      </c>
      <c r="AI8248">
        <v>26354</v>
      </c>
    </row>
    <row r="8249" spans="1:35">
      <c r="A8249" t="s">
        <v>227</v>
      </c>
      <c r="B8249" s="1">
        <v>46302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427</v>
      </c>
      <c r="J8249" t="s">
        <v>822</v>
      </c>
      <c r="K8249">
        <v>6275632</v>
      </c>
      <c r="L8249" t="s">
        <v>242</v>
      </c>
      <c r="M8249" t="s">
        <v>235</v>
      </c>
      <c r="O8249" t="s">
        <v>62</v>
      </c>
      <c r="P8249" s="2">
        <v>0.33333333333333331</v>
      </c>
      <c r="Q8249" s="2">
        <v>0.58333333333333337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14007503</v>
      </c>
      <c r="AI8249">
        <v>10484</v>
      </c>
    </row>
    <row r="8250" spans="1:35">
      <c r="A8250" t="s">
        <v>227</v>
      </c>
      <c r="B8250" s="1">
        <v>46324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427</v>
      </c>
      <c r="J8250" t="s">
        <v>822</v>
      </c>
      <c r="K8250">
        <v>6275632</v>
      </c>
      <c r="L8250" t="s">
        <v>242</v>
      </c>
      <c r="M8250" t="s">
        <v>235</v>
      </c>
      <c r="O8250" t="s">
        <v>62</v>
      </c>
      <c r="P8250" s="2">
        <v>0.33333333333333331</v>
      </c>
      <c r="Q8250" s="2">
        <v>0.58333333333333337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14007503</v>
      </c>
      <c r="AI8250">
        <v>10484</v>
      </c>
    </row>
    <row r="8251" spans="1:35">
      <c r="A8251" t="s">
        <v>227</v>
      </c>
      <c r="B8251" s="1">
        <v>46326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472</v>
      </c>
      <c r="J8251" t="s">
        <v>592</v>
      </c>
      <c r="K8251">
        <v>17818007</v>
      </c>
      <c r="L8251" t="s">
        <v>325</v>
      </c>
      <c r="M8251" t="s">
        <v>235</v>
      </c>
      <c r="O8251" t="s">
        <v>271</v>
      </c>
      <c r="P8251" s="2">
        <v>0.5625</v>
      </c>
      <c r="Q8251" s="2">
        <v>0.8125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13917773</v>
      </c>
      <c r="AI8251">
        <v>12394</v>
      </c>
    </row>
    <row r="8252" spans="1:35">
      <c r="A8252" t="s">
        <v>227</v>
      </c>
      <c r="B8252" s="1">
        <v>46310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472</v>
      </c>
      <c r="J8252" t="s">
        <v>592</v>
      </c>
      <c r="K8252">
        <v>18088224</v>
      </c>
      <c r="L8252" t="s">
        <v>263</v>
      </c>
      <c r="M8252" t="s">
        <v>235</v>
      </c>
      <c r="O8252" t="s">
        <v>382</v>
      </c>
      <c r="P8252" s="2">
        <v>0.54166666666666663</v>
      </c>
      <c r="Q8252" s="2">
        <v>0.79166666666666663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14371315</v>
      </c>
      <c r="AI8252">
        <v>19146</v>
      </c>
    </row>
    <row r="8253" spans="1:35">
      <c r="A8253" t="s">
        <v>227</v>
      </c>
      <c r="B8253" s="1">
        <v>46326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472</v>
      </c>
      <c r="J8253" t="s">
        <v>592</v>
      </c>
      <c r="K8253">
        <v>18123709</v>
      </c>
      <c r="L8253" t="s">
        <v>246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14107880</v>
      </c>
      <c r="AI8253">
        <v>26354</v>
      </c>
    </row>
    <row r="8254" spans="1:35">
      <c r="A8254" t="s">
        <v>227</v>
      </c>
      <c r="B8254" s="1">
        <v>46319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472</v>
      </c>
      <c r="J8254" t="s">
        <v>592</v>
      </c>
      <c r="K8254">
        <v>40258474</v>
      </c>
      <c r="L8254" t="s">
        <v>247</v>
      </c>
      <c r="M8254" t="s">
        <v>235</v>
      </c>
      <c r="O8254" t="s">
        <v>382</v>
      </c>
      <c r="P8254" s="2">
        <v>0.54166666666666663</v>
      </c>
      <c r="Q8254" s="2">
        <v>0.79166666666666663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14946114</v>
      </c>
      <c r="AI8254">
        <v>42691</v>
      </c>
    </row>
    <row r="8255" spans="1:35">
      <c r="A8255" t="s">
        <v>227</v>
      </c>
      <c r="B8255" s="1">
        <v>46298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472</v>
      </c>
      <c r="J8255" t="s">
        <v>592</v>
      </c>
      <c r="K8255">
        <v>70468341</v>
      </c>
      <c r="L8255" t="s">
        <v>321</v>
      </c>
      <c r="M8255" t="s">
        <v>235</v>
      </c>
      <c r="O8255" t="s">
        <v>66</v>
      </c>
      <c r="P8255" s="2">
        <v>0.5</v>
      </c>
      <c r="Q8255" s="2">
        <v>0.54166666666666663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16614058</v>
      </c>
      <c r="AI8255">
        <v>84586</v>
      </c>
    </row>
    <row r="8256" spans="1:35">
      <c r="A8256" t="s">
        <v>227</v>
      </c>
      <c r="B8256" s="1">
        <v>46315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22</v>
      </c>
      <c r="J8256" t="s">
        <v>814</v>
      </c>
      <c r="K8256">
        <v>18074444</v>
      </c>
      <c r="L8256" t="s">
        <v>644</v>
      </c>
      <c r="M8256" t="s">
        <v>235</v>
      </c>
      <c r="O8256" t="s">
        <v>271</v>
      </c>
      <c r="P8256" s="2">
        <v>0.5625</v>
      </c>
      <c r="Q8256" s="2">
        <v>0.8125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14946532</v>
      </c>
      <c r="AI8256">
        <v>12130</v>
      </c>
    </row>
    <row r="8257" spans="1:35">
      <c r="A8257" t="s">
        <v>227</v>
      </c>
      <c r="B8257" s="1">
        <v>46304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59</v>
      </c>
      <c r="J8257" t="s">
        <v>823</v>
      </c>
      <c r="K8257">
        <v>18114025</v>
      </c>
      <c r="L8257" t="s">
        <v>179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13866206</v>
      </c>
      <c r="AI8257">
        <v>7790</v>
      </c>
    </row>
    <row r="8258" spans="1:35">
      <c r="A8258" t="s">
        <v>227</v>
      </c>
      <c r="B8258" s="1">
        <v>46317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18070664</v>
      </c>
      <c r="L8258" t="s">
        <v>103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14008104</v>
      </c>
      <c r="AI8258">
        <v>7798</v>
      </c>
    </row>
    <row r="8259" spans="1:35">
      <c r="A8259" t="s">
        <v>227</v>
      </c>
      <c r="B8259" s="1">
        <v>46318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18070664</v>
      </c>
      <c r="L8259" t="s">
        <v>103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14008104</v>
      </c>
      <c r="AI8259">
        <v>7798</v>
      </c>
    </row>
    <row r="8260" spans="1:35">
      <c r="A8260" t="s">
        <v>227</v>
      </c>
      <c r="B8260" s="1">
        <v>46319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18070664</v>
      </c>
      <c r="L8260" t="s">
        <v>103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14008104</v>
      </c>
      <c r="AI8260">
        <v>7798</v>
      </c>
    </row>
    <row r="8261" spans="1:35">
      <c r="A8261" t="s">
        <v>227</v>
      </c>
      <c r="B8261" s="1">
        <v>46321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18070664</v>
      </c>
      <c r="L8261" t="s">
        <v>103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14008104</v>
      </c>
      <c r="AI8261">
        <v>7798</v>
      </c>
    </row>
    <row r="8262" spans="1:35">
      <c r="A8262" t="s">
        <v>227</v>
      </c>
      <c r="B8262" s="1">
        <v>46322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18070664</v>
      </c>
      <c r="L8262" t="s">
        <v>103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14008104</v>
      </c>
      <c r="AI8262">
        <v>7798</v>
      </c>
    </row>
    <row r="8263" spans="1:35">
      <c r="A8263" t="s">
        <v>227</v>
      </c>
      <c r="B8263" s="1">
        <v>46323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18070664</v>
      </c>
      <c r="L8263" t="s">
        <v>103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14008104</v>
      </c>
      <c r="AI8263">
        <v>7798</v>
      </c>
    </row>
    <row r="8264" spans="1:35">
      <c r="A8264" t="s">
        <v>227</v>
      </c>
      <c r="B8264" s="1">
        <v>46324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18070664</v>
      </c>
      <c r="L8264" t="s">
        <v>103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14008104</v>
      </c>
      <c r="AI8264">
        <v>7798</v>
      </c>
    </row>
    <row r="8265" spans="1:35">
      <c r="A8265" t="s">
        <v>227</v>
      </c>
      <c r="B8265" s="1">
        <v>46325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18070664</v>
      </c>
      <c r="L8265" t="s">
        <v>103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14008104</v>
      </c>
      <c r="AI8265">
        <v>7798</v>
      </c>
    </row>
    <row r="8266" spans="1:35">
      <c r="A8266" t="s">
        <v>227</v>
      </c>
      <c r="B8266" s="1">
        <v>46326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18070664</v>
      </c>
      <c r="L8266" t="s">
        <v>103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14008104</v>
      </c>
      <c r="AI8266">
        <v>7798</v>
      </c>
    </row>
    <row r="8267" spans="1:35">
      <c r="A8267" t="s">
        <v>227</v>
      </c>
      <c r="B8267" s="1">
        <v>46305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18074444</v>
      </c>
      <c r="L8267" t="s">
        <v>644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14946532</v>
      </c>
      <c r="AI8267">
        <v>12130</v>
      </c>
    </row>
    <row r="8268" spans="1:35">
      <c r="A8268" t="s">
        <v>227</v>
      </c>
      <c r="B8268" s="1">
        <v>46307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88</v>
      </c>
      <c r="J8268" t="s">
        <v>805</v>
      </c>
      <c r="K8268">
        <v>18074444</v>
      </c>
      <c r="L8268" t="s">
        <v>644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14946532</v>
      </c>
      <c r="AI8268">
        <v>12130</v>
      </c>
    </row>
    <row r="8269" spans="1:35">
      <c r="A8269" t="s">
        <v>227</v>
      </c>
      <c r="B8269" s="1">
        <v>46308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88</v>
      </c>
      <c r="J8269" t="s">
        <v>805</v>
      </c>
      <c r="K8269">
        <v>18074444</v>
      </c>
      <c r="L8269" t="s">
        <v>644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14946532</v>
      </c>
      <c r="AI8269">
        <v>12130</v>
      </c>
    </row>
    <row r="8270" spans="1:35">
      <c r="A8270" t="s">
        <v>227</v>
      </c>
      <c r="B8270" s="1">
        <v>46309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88</v>
      </c>
      <c r="J8270" t="s">
        <v>805</v>
      </c>
      <c r="K8270">
        <v>18074444</v>
      </c>
      <c r="L8270" t="s">
        <v>644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14946532</v>
      </c>
      <c r="AI8270">
        <v>12130</v>
      </c>
    </row>
    <row r="8271" spans="1:35">
      <c r="A8271" t="s">
        <v>227</v>
      </c>
      <c r="B8271" s="1">
        <v>46310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88</v>
      </c>
      <c r="J8271" t="s">
        <v>805</v>
      </c>
      <c r="K8271">
        <v>18074444</v>
      </c>
      <c r="L8271" t="s">
        <v>644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14946532</v>
      </c>
      <c r="AI8271">
        <v>12130</v>
      </c>
    </row>
    <row r="8272" spans="1:35">
      <c r="A8272" t="s">
        <v>227</v>
      </c>
      <c r="B8272" s="1">
        <v>46311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88</v>
      </c>
      <c r="J8272" t="s">
        <v>805</v>
      </c>
      <c r="K8272">
        <v>18074444</v>
      </c>
      <c r="L8272" t="s">
        <v>644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14946532</v>
      </c>
      <c r="AI8272">
        <v>12130</v>
      </c>
    </row>
    <row r="8273" spans="1:35">
      <c r="A8273" t="s">
        <v>227</v>
      </c>
      <c r="B8273" s="1">
        <v>46312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88</v>
      </c>
      <c r="J8273" t="s">
        <v>805</v>
      </c>
      <c r="K8273">
        <v>18074444</v>
      </c>
      <c r="L8273" t="s">
        <v>644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14946532</v>
      </c>
      <c r="AI8273">
        <v>12130</v>
      </c>
    </row>
    <row r="8274" spans="1:35">
      <c r="A8274" t="s">
        <v>227</v>
      </c>
      <c r="B8274" s="1">
        <v>46314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88</v>
      </c>
      <c r="J8274" t="s">
        <v>805</v>
      </c>
      <c r="K8274">
        <v>18074444</v>
      </c>
      <c r="L8274" t="s">
        <v>644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14946532</v>
      </c>
      <c r="AI8274">
        <v>12130</v>
      </c>
    </row>
    <row r="8275" spans="1:35">
      <c r="A8275" t="s">
        <v>227</v>
      </c>
      <c r="B8275" s="1">
        <v>46296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88</v>
      </c>
      <c r="J8275" t="s">
        <v>805</v>
      </c>
      <c r="K8275">
        <v>18141258</v>
      </c>
      <c r="L8275" t="s">
        <v>159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14008077</v>
      </c>
      <c r="AI8275">
        <v>9465</v>
      </c>
    </row>
    <row r="8276" spans="1:35">
      <c r="A8276" t="s">
        <v>227</v>
      </c>
      <c r="B8276" s="1">
        <v>46297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88</v>
      </c>
      <c r="J8276" t="s">
        <v>805</v>
      </c>
      <c r="K8276">
        <v>18141258</v>
      </c>
      <c r="L8276" t="s">
        <v>159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14008077</v>
      </c>
      <c r="AI8276">
        <v>9465</v>
      </c>
    </row>
    <row r="8277" spans="1:35">
      <c r="A8277" t="s">
        <v>227</v>
      </c>
      <c r="B8277" s="1">
        <v>46298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88</v>
      </c>
      <c r="J8277" t="s">
        <v>805</v>
      </c>
      <c r="K8277">
        <v>18141258</v>
      </c>
      <c r="L8277" t="s">
        <v>159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14008077</v>
      </c>
      <c r="AI8277">
        <v>9465</v>
      </c>
    </row>
    <row r="8278" spans="1:35">
      <c r="A8278" t="s">
        <v>227</v>
      </c>
      <c r="B8278" s="1">
        <v>46324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88</v>
      </c>
      <c r="J8278" t="s">
        <v>805</v>
      </c>
      <c r="K8278">
        <v>18141258</v>
      </c>
      <c r="L8278" t="s">
        <v>159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14008077</v>
      </c>
      <c r="AI8278">
        <v>9465</v>
      </c>
    </row>
    <row r="8279" spans="1:35">
      <c r="A8279" t="s">
        <v>227</v>
      </c>
      <c r="B8279" s="1">
        <v>46325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88</v>
      </c>
      <c r="J8279" t="s">
        <v>805</v>
      </c>
      <c r="K8279">
        <v>18141258</v>
      </c>
      <c r="L8279" t="s">
        <v>159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14008077</v>
      </c>
      <c r="AI8279">
        <v>9465</v>
      </c>
    </row>
    <row r="8280" spans="1:35">
      <c r="A8280" t="s">
        <v>227</v>
      </c>
      <c r="B8280" s="1">
        <v>46326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88</v>
      </c>
      <c r="J8280" t="s">
        <v>805</v>
      </c>
      <c r="K8280">
        <v>18141258</v>
      </c>
      <c r="L8280" t="s">
        <v>159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14008077</v>
      </c>
      <c r="AI8280">
        <v>9465</v>
      </c>
    </row>
    <row r="8281" spans="1:35">
      <c r="A8281" t="s">
        <v>227</v>
      </c>
      <c r="B8281" s="1">
        <v>46300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89</v>
      </c>
      <c r="J8281" t="s">
        <v>810</v>
      </c>
      <c r="K8281">
        <v>41568716</v>
      </c>
      <c r="L8281" t="s">
        <v>708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14753302</v>
      </c>
      <c r="AI8281">
        <v>15069</v>
      </c>
    </row>
    <row r="8282" spans="1:35">
      <c r="A8282" t="s">
        <v>227</v>
      </c>
      <c r="B8282" s="1">
        <v>46301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89</v>
      </c>
      <c r="J8282" t="s">
        <v>810</v>
      </c>
      <c r="K8282">
        <v>41568716</v>
      </c>
      <c r="L8282" t="s">
        <v>708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14753302</v>
      </c>
      <c r="AI8282">
        <v>15069</v>
      </c>
    </row>
    <row r="8283" spans="1:35">
      <c r="A8283" t="s">
        <v>227</v>
      </c>
      <c r="B8283" s="1">
        <v>46302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89</v>
      </c>
      <c r="J8283" t="s">
        <v>810</v>
      </c>
      <c r="K8283">
        <v>41568716</v>
      </c>
      <c r="L8283" t="s">
        <v>708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14753302</v>
      </c>
      <c r="AI8283">
        <v>15069</v>
      </c>
    </row>
    <row r="8284" spans="1:35">
      <c r="A8284" t="s">
        <v>227</v>
      </c>
      <c r="B8284" s="1">
        <v>46303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89</v>
      </c>
      <c r="J8284" t="s">
        <v>810</v>
      </c>
      <c r="K8284">
        <v>41568716</v>
      </c>
      <c r="L8284" t="s">
        <v>708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14753302</v>
      </c>
      <c r="AI8284">
        <v>15069</v>
      </c>
    </row>
    <row r="8285" spans="1:35">
      <c r="A8285" t="s">
        <v>227</v>
      </c>
      <c r="B8285" s="1">
        <v>46304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89</v>
      </c>
      <c r="J8285" t="s">
        <v>810</v>
      </c>
      <c r="K8285">
        <v>41568716</v>
      </c>
      <c r="L8285" t="s">
        <v>708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14753302</v>
      </c>
      <c r="AI8285">
        <v>15069</v>
      </c>
    </row>
    <row r="8286" spans="1:35">
      <c r="A8286" t="s">
        <v>227</v>
      </c>
      <c r="B8286" s="1">
        <v>46305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89</v>
      </c>
      <c r="J8286" t="s">
        <v>810</v>
      </c>
      <c r="K8286">
        <v>41568716</v>
      </c>
      <c r="L8286" t="s">
        <v>708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14753302</v>
      </c>
      <c r="AI8286">
        <v>15069</v>
      </c>
    </row>
    <row r="8287" spans="1:35">
      <c r="A8287" t="s">
        <v>227</v>
      </c>
      <c r="B8287" s="1">
        <v>46307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89</v>
      </c>
      <c r="J8287" t="s">
        <v>810</v>
      </c>
      <c r="K8287">
        <v>41568716</v>
      </c>
      <c r="L8287" t="s">
        <v>708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14753302</v>
      </c>
      <c r="AI8287">
        <v>15069</v>
      </c>
    </row>
    <row r="8288" spans="1:35">
      <c r="A8288" t="s">
        <v>227</v>
      </c>
      <c r="B8288" s="1">
        <v>46308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89</v>
      </c>
      <c r="J8288" t="s">
        <v>810</v>
      </c>
      <c r="K8288">
        <v>41568716</v>
      </c>
      <c r="L8288" t="s">
        <v>708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14753302</v>
      </c>
      <c r="AI8288">
        <v>15069</v>
      </c>
    </row>
    <row r="8289" spans="1:35">
      <c r="A8289" t="s">
        <v>227</v>
      </c>
      <c r="B8289" s="1">
        <v>46309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89</v>
      </c>
      <c r="J8289" t="s">
        <v>810</v>
      </c>
      <c r="K8289">
        <v>41568716</v>
      </c>
      <c r="L8289" t="s">
        <v>708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14753302</v>
      </c>
      <c r="AI8289">
        <v>15069</v>
      </c>
    </row>
    <row r="8290" spans="1:35">
      <c r="A8290" t="s">
        <v>227</v>
      </c>
      <c r="B8290" s="1">
        <v>46310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89</v>
      </c>
      <c r="J8290" t="s">
        <v>810</v>
      </c>
      <c r="K8290">
        <v>41568716</v>
      </c>
      <c r="L8290" t="s">
        <v>708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14753302</v>
      </c>
      <c r="AI8290">
        <v>15069</v>
      </c>
    </row>
    <row r="8291" spans="1:35">
      <c r="A8291" t="s">
        <v>227</v>
      </c>
      <c r="B8291" s="1">
        <v>46311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89</v>
      </c>
      <c r="J8291" t="s">
        <v>810</v>
      </c>
      <c r="K8291">
        <v>41568716</v>
      </c>
      <c r="L8291" t="s">
        <v>708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14753302</v>
      </c>
      <c r="AI8291">
        <v>15069</v>
      </c>
    </row>
    <row r="8292" spans="1:35">
      <c r="A8292" t="s">
        <v>227</v>
      </c>
      <c r="B8292" s="1">
        <v>46312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89</v>
      </c>
      <c r="J8292" t="s">
        <v>810</v>
      </c>
      <c r="K8292">
        <v>41568716</v>
      </c>
      <c r="L8292" t="s">
        <v>708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14753302</v>
      </c>
      <c r="AI8292">
        <v>15069</v>
      </c>
    </row>
    <row r="8293" spans="1:35">
      <c r="A8293" t="s">
        <v>227</v>
      </c>
      <c r="B8293" s="1">
        <v>46304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89</v>
      </c>
      <c r="J8293" t="s">
        <v>810</v>
      </c>
      <c r="K8293">
        <v>44638695</v>
      </c>
      <c r="L8293" t="s">
        <v>184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239</v>
      </c>
      <c r="AG8293">
        <v>0</v>
      </c>
      <c r="AH8293">
        <v>16620392</v>
      </c>
      <c r="AI8293">
        <v>31692</v>
      </c>
    </row>
    <row r="8294" spans="1:35">
      <c r="A8294" t="s">
        <v>227</v>
      </c>
      <c r="B8294" s="1">
        <v>46324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119</v>
      </c>
      <c r="J8294" t="s">
        <v>808</v>
      </c>
      <c r="K8294">
        <v>18128906</v>
      </c>
      <c r="L8294" t="s">
        <v>125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16442904</v>
      </c>
      <c r="AI8294">
        <v>11354</v>
      </c>
    </row>
    <row r="8295" spans="1:35">
      <c r="A8295" t="s">
        <v>227</v>
      </c>
      <c r="B8295" s="1">
        <v>46300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119</v>
      </c>
      <c r="J8295" t="s">
        <v>808</v>
      </c>
      <c r="K8295">
        <v>23990526</v>
      </c>
      <c r="L8295" t="s">
        <v>106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256</v>
      </c>
      <c r="AG8295">
        <v>0</v>
      </c>
      <c r="AH8295">
        <v>12715282</v>
      </c>
      <c r="AI8295">
        <v>2888</v>
      </c>
    </row>
    <row r="8296" spans="1:35">
      <c r="A8296" t="s">
        <v>227</v>
      </c>
      <c r="B8296" s="1">
        <v>46303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216</v>
      </c>
      <c r="J8296" t="s">
        <v>804</v>
      </c>
      <c r="K8296">
        <v>18070664</v>
      </c>
      <c r="L8296" t="s">
        <v>103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14008104</v>
      </c>
      <c r="AI8296">
        <v>7798</v>
      </c>
    </row>
    <row r="8297" spans="1:35">
      <c r="A8297" t="s">
        <v>227</v>
      </c>
      <c r="B8297" s="1">
        <v>46303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216</v>
      </c>
      <c r="J8297" t="s">
        <v>804</v>
      </c>
      <c r="K8297">
        <v>18123132</v>
      </c>
      <c r="L8297" t="s">
        <v>93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256</v>
      </c>
      <c r="AG8297">
        <v>0</v>
      </c>
      <c r="AH8297">
        <v>12750865</v>
      </c>
      <c r="AI8297">
        <v>3201</v>
      </c>
    </row>
    <row r="8298" spans="1:35">
      <c r="A8298" t="s">
        <v>227</v>
      </c>
      <c r="B8298" s="1">
        <v>46303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216</v>
      </c>
      <c r="J8298" t="s">
        <v>804</v>
      </c>
      <c r="K8298">
        <v>18141258</v>
      </c>
      <c r="L8298" t="s">
        <v>159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14008077</v>
      </c>
      <c r="AI8298">
        <v>9465</v>
      </c>
    </row>
    <row r="8299" spans="1:35">
      <c r="A8299" t="s">
        <v>227</v>
      </c>
      <c r="B8299" s="1">
        <v>46303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216</v>
      </c>
      <c r="J8299" t="s">
        <v>804</v>
      </c>
      <c r="K8299">
        <v>23990526</v>
      </c>
      <c r="L8299" t="s">
        <v>106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256</v>
      </c>
      <c r="AG8299">
        <v>0</v>
      </c>
      <c r="AH8299">
        <v>12715282</v>
      </c>
      <c r="AI8299">
        <v>2888</v>
      </c>
    </row>
    <row r="8300" spans="1:35">
      <c r="A8300" t="s">
        <v>227</v>
      </c>
      <c r="B8300" s="1">
        <v>46296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472</v>
      </c>
      <c r="J8300" t="s">
        <v>592</v>
      </c>
      <c r="K8300">
        <v>18114025</v>
      </c>
      <c r="L8300" t="s">
        <v>179</v>
      </c>
      <c r="M8300" t="s">
        <v>235</v>
      </c>
      <c r="O8300" t="s">
        <v>271</v>
      </c>
      <c r="P8300" s="2">
        <v>0.5625</v>
      </c>
      <c r="Q8300" s="2">
        <v>0.8125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13866206</v>
      </c>
      <c r="AI8300">
        <v>7790</v>
      </c>
    </row>
    <row r="8301" spans="1:35">
      <c r="A8301" t="s">
        <v>227</v>
      </c>
      <c r="B8301" s="1">
        <v>46326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472</v>
      </c>
      <c r="J8301" t="s">
        <v>592</v>
      </c>
      <c r="K8301">
        <v>18114025</v>
      </c>
      <c r="L8301" t="s">
        <v>179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13866206</v>
      </c>
      <c r="AI8301">
        <v>7790</v>
      </c>
    </row>
    <row r="8302" spans="1:35">
      <c r="A8302" t="s">
        <v>227</v>
      </c>
      <c r="B8302" s="1">
        <v>46309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22</v>
      </c>
      <c r="J8302" t="s">
        <v>814</v>
      </c>
      <c r="K8302">
        <v>44731102</v>
      </c>
      <c r="L8302" t="s">
        <v>72</v>
      </c>
      <c r="M8302" t="s">
        <v>235</v>
      </c>
      <c r="O8302" t="s">
        <v>116</v>
      </c>
      <c r="P8302" s="2">
        <v>0.29166666666666669</v>
      </c>
      <c r="Q8302" s="2">
        <v>0.54166666666666663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5</v>
      </c>
      <c r="AE8302" t="s">
        <v>255</v>
      </c>
      <c r="AF8302" t="s">
        <v>243</v>
      </c>
      <c r="AG8302">
        <v>0</v>
      </c>
      <c r="AH8302">
        <v>16629913</v>
      </c>
      <c r="AI8302">
        <v>4351</v>
      </c>
    </row>
    <row r="8303" spans="1:35">
      <c r="A8303" t="s">
        <v>227</v>
      </c>
      <c r="B8303" s="1">
        <v>46296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59</v>
      </c>
      <c r="J8303" t="s">
        <v>823</v>
      </c>
      <c r="K8303">
        <v>18087798</v>
      </c>
      <c r="L8303" t="s">
        <v>91</v>
      </c>
      <c r="M8303" t="s">
        <v>235</v>
      </c>
      <c r="O8303" t="s">
        <v>339</v>
      </c>
      <c r="P8303" s="2">
        <v>0.29166666666666669</v>
      </c>
      <c r="Q8303" s="2">
        <v>0.41666666666666669</v>
      </c>
      <c r="R8303" t="s">
        <v>237</v>
      </c>
      <c r="Y8303" s="2">
        <v>0.125</v>
      </c>
      <c r="Z8303" s="2">
        <v>0.125</v>
      </c>
      <c r="AA8303">
        <v>3</v>
      </c>
      <c r="AB8303">
        <v>3</v>
      </c>
      <c r="AD8303">
        <v>5</v>
      </c>
      <c r="AE8303" t="s">
        <v>255</v>
      </c>
      <c r="AF8303" t="s">
        <v>243</v>
      </c>
      <c r="AG8303">
        <v>0</v>
      </c>
      <c r="AH8303">
        <v>16574783</v>
      </c>
      <c r="AI8303">
        <v>1610</v>
      </c>
    </row>
    <row r="8304" spans="1:35">
      <c r="A8304" t="s">
        <v>227</v>
      </c>
      <c r="B8304" s="1">
        <v>46296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59</v>
      </c>
      <c r="J8304" t="s">
        <v>823</v>
      </c>
      <c r="K8304">
        <v>44731102</v>
      </c>
      <c r="L8304" t="s">
        <v>72</v>
      </c>
      <c r="M8304" t="s">
        <v>235</v>
      </c>
      <c r="O8304" t="s">
        <v>339</v>
      </c>
      <c r="P8304" s="2">
        <v>0.29166666666666669</v>
      </c>
      <c r="Q8304" s="2">
        <v>0.41666666666666669</v>
      </c>
      <c r="R8304" t="s">
        <v>237</v>
      </c>
      <c r="Y8304" s="2">
        <v>0.125</v>
      </c>
      <c r="Z8304" s="2">
        <v>0.125</v>
      </c>
      <c r="AA8304">
        <v>3</v>
      </c>
      <c r="AB8304">
        <v>3</v>
      </c>
      <c r="AD8304">
        <v>5</v>
      </c>
      <c r="AE8304" t="s">
        <v>255</v>
      </c>
      <c r="AF8304" t="s">
        <v>243</v>
      </c>
      <c r="AG8304">
        <v>0</v>
      </c>
      <c r="AH8304">
        <v>16629913</v>
      </c>
      <c r="AI8304">
        <v>4351</v>
      </c>
    </row>
    <row r="8305" spans="1:35">
      <c r="A8305" t="s">
        <v>227</v>
      </c>
      <c r="B8305" s="1">
        <v>46296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59</v>
      </c>
      <c r="J8305" t="s">
        <v>823</v>
      </c>
      <c r="K8305">
        <v>73202521</v>
      </c>
      <c r="L8305" t="s">
        <v>175</v>
      </c>
      <c r="M8305" t="s">
        <v>235</v>
      </c>
      <c r="O8305" t="s">
        <v>339</v>
      </c>
      <c r="P8305" s="2">
        <v>0.29166666666666669</v>
      </c>
      <c r="Q8305" s="2">
        <v>0.41666666666666669</v>
      </c>
      <c r="R8305" t="s">
        <v>237</v>
      </c>
      <c r="Y8305" s="2">
        <v>0.125</v>
      </c>
      <c r="Z8305" s="2">
        <v>0.125</v>
      </c>
      <c r="AA8305">
        <v>3</v>
      </c>
      <c r="AB8305">
        <v>3</v>
      </c>
      <c r="AD8305">
        <v>5</v>
      </c>
      <c r="AE8305" t="s">
        <v>255</v>
      </c>
      <c r="AF8305" t="s">
        <v>243</v>
      </c>
      <c r="AG8305">
        <v>0</v>
      </c>
      <c r="AH8305">
        <v>16638725</v>
      </c>
      <c r="AI8305">
        <v>6356</v>
      </c>
    </row>
    <row r="8306" spans="1:35">
      <c r="A8306" t="s">
        <v>227</v>
      </c>
      <c r="B8306" s="1">
        <v>46310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44731102</v>
      </c>
      <c r="L8306" t="s">
        <v>72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16629913</v>
      </c>
      <c r="AI8306">
        <v>4351</v>
      </c>
    </row>
    <row r="8307" spans="1:35">
      <c r="A8307" t="s">
        <v>227</v>
      </c>
      <c r="B8307" s="1">
        <v>46311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44731102</v>
      </c>
      <c r="L8307" t="s">
        <v>72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16629913</v>
      </c>
      <c r="AI8307">
        <v>4351</v>
      </c>
    </row>
    <row r="8308" spans="1:35">
      <c r="A8308" t="s">
        <v>227</v>
      </c>
      <c r="B8308" s="1">
        <v>46312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44731102</v>
      </c>
      <c r="L8308" t="s">
        <v>72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16629913</v>
      </c>
      <c r="AI8308">
        <v>4351</v>
      </c>
    </row>
    <row r="8309" spans="1:35">
      <c r="A8309" t="s">
        <v>227</v>
      </c>
      <c r="B8309" s="1">
        <v>46314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44731102</v>
      </c>
      <c r="L8309" t="s">
        <v>72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16629913</v>
      </c>
      <c r="AI8309">
        <v>4351</v>
      </c>
    </row>
    <row r="8310" spans="1:35">
      <c r="A8310" t="s">
        <v>227</v>
      </c>
      <c r="B8310" s="1">
        <v>46315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44731102</v>
      </c>
      <c r="L8310" t="s">
        <v>72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16629913</v>
      </c>
      <c r="AI8310">
        <v>4351</v>
      </c>
    </row>
    <row r="8311" spans="1:35">
      <c r="A8311" t="s">
        <v>227</v>
      </c>
      <c r="B8311" s="1">
        <v>46316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88</v>
      </c>
      <c r="J8311" t="s">
        <v>805</v>
      </c>
      <c r="K8311">
        <v>44731102</v>
      </c>
      <c r="L8311" t="s">
        <v>72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3</v>
      </c>
      <c r="AH8311">
        <v>16629913</v>
      </c>
      <c r="AI8311">
        <v>4351</v>
      </c>
    </row>
    <row r="8312" spans="1:35">
      <c r="A8312" t="s">
        <v>227</v>
      </c>
      <c r="B8312" s="1">
        <v>46300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88</v>
      </c>
      <c r="J8312" t="s">
        <v>805</v>
      </c>
      <c r="K8312">
        <v>73634672</v>
      </c>
      <c r="L8312" t="s">
        <v>138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3</v>
      </c>
      <c r="AH8312">
        <v>16655182</v>
      </c>
      <c r="AI8312">
        <v>6335</v>
      </c>
    </row>
    <row r="8313" spans="1:35">
      <c r="A8313" t="s">
        <v>227</v>
      </c>
      <c r="B8313" s="1">
        <v>46301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88</v>
      </c>
      <c r="J8313" t="s">
        <v>805</v>
      </c>
      <c r="K8313">
        <v>73634672</v>
      </c>
      <c r="L8313" t="s">
        <v>138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255</v>
      </c>
      <c r="AF8313" t="s">
        <v>243</v>
      </c>
      <c r="AG8313">
        <v>3</v>
      </c>
      <c r="AH8313">
        <v>16655182</v>
      </c>
      <c r="AI8313">
        <v>6335</v>
      </c>
    </row>
    <row r="8314" spans="1:35">
      <c r="A8314" t="s">
        <v>227</v>
      </c>
      <c r="B8314" s="1">
        <v>46302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88</v>
      </c>
      <c r="J8314" t="s">
        <v>805</v>
      </c>
      <c r="K8314">
        <v>73634672</v>
      </c>
      <c r="L8314" t="s">
        <v>138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3</v>
      </c>
      <c r="AH8314">
        <v>16655182</v>
      </c>
      <c r="AI8314">
        <v>6335</v>
      </c>
    </row>
    <row r="8315" spans="1:35">
      <c r="A8315" t="s">
        <v>227</v>
      </c>
      <c r="B8315" s="1">
        <v>46303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88</v>
      </c>
      <c r="J8315" t="s">
        <v>805</v>
      </c>
      <c r="K8315">
        <v>73634672</v>
      </c>
      <c r="L8315" t="s">
        <v>138</v>
      </c>
      <c r="M8315" t="s">
        <v>235</v>
      </c>
      <c r="O8315" t="s">
        <v>116</v>
      </c>
      <c r="P8315" s="2">
        <v>0.29166666666666669</v>
      </c>
      <c r="Q8315" s="2">
        <v>0.54166666666666663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255</v>
      </c>
      <c r="AF8315" t="s">
        <v>243</v>
      </c>
      <c r="AG8315">
        <v>3</v>
      </c>
      <c r="AH8315">
        <v>16655182</v>
      </c>
      <c r="AI8315">
        <v>6335</v>
      </c>
    </row>
    <row r="8316" spans="1:35">
      <c r="A8316" t="s">
        <v>227</v>
      </c>
      <c r="B8316" s="1">
        <v>46304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88</v>
      </c>
      <c r="J8316" t="s">
        <v>805</v>
      </c>
      <c r="K8316">
        <v>73634672</v>
      </c>
      <c r="L8316" t="s">
        <v>138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255</v>
      </c>
      <c r="AF8316" t="s">
        <v>243</v>
      </c>
      <c r="AG8316">
        <v>3</v>
      </c>
      <c r="AH8316">
        <v>16655182</v>
      </c>
      <c r="AI8316">
        <v>6335</v>
      </c>
    </row>
    <row r="8317" spans="1:35">
      <c r="A8317" t="s">
        <v>227</v>
      </c>
      <c r="B8317" s="1">
        <v>46305</v>
      </c>
      <c r="C8317">
        <v>19</v>
      </c>
      <c r="D8317" t="s">
        <v>802</v>
      </c>
      <c r="E8317" t="s">
        <v>253</v>
      </c>
      <c r="F8317" t="s">
        <v>74</v>
      </c>
      <c r="G8317">
        <v>90</v>
      </c>
      <c r="H8317" t="s">
        <v>803</v>
      </c>
      <c r="I8317">
        <v>88</v>
      </c>
      <c r="J8317" t="s">
        <v>805</v>
      </c>
      <c r="K8317">
        <v>73634672</v>
      </c>
      <c r="L8317" t="s">
        <v>138</v>
      </c>
      <c r="M8317" t="s">
        <v>235</v>
      </c>
      <c r="O8317" t="s">
        <v>116</v>
      </c>
      <c r="P8317" s="2">
        <v>0.29166666666666669</v>
      </c>
      <c r="Q8317" s="2">
        <v>0.54166666666666663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255</v>
      </c>
      <c r="AF8317" t="s">
        <v>243</v>
      </c>
      <c r="AG8317">
        <v>3</v>
      </c>
      <c r="AH8317">
        <v>16655182</v>
      </c>
      <c r="AI8317">
        <v>6335</v>
      </c>
    </row>
    <row r="8318" spans="1:35">
      <c r="A8318" t="s">
        <v>227</v>
      </c>
      <c r="B8318" s="1">
        <v>46307</v>
      </c>
      <c r="C8318">
        <v>19</v>
      </c>
      <c r="D8318" t="s">
        <v>802</v>
      </c>
      <c r="E8318" t="s">
        <v>253</v>
      </c>
      <c r="F8318" t="s">
        <v>74</v>
      </c>
      <c r="G8318">
        <v>90</v>
      </c>
      <c r="H8318" t="s">
        <v>803</v>
      </c>
      <c r="I8318">
        <v>88</v>
      </c>
      <c r="J8318" t="s">
        <v>805</v>
      </c>
      <c r="K8318">
        <v>73634672</v>
      </c>
      <c r="L8318" t="s">
        <v>138</v>
      </c>
      <c r="M8318" t="s">
        <v>235</v>
      </c>
      <c r="O8318" t="s">
        <v>116</v>
      </c>
      <c r="P8318" s="2">
        <v>0.29166666666666669</v>
      </c>
      <c r="Q8318" s="2">
        <v>0.54166666666666663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255</v>
      </c>
      <c r="AF8318" t="s">
        <v>243</v>
      </c>
      <c r="AG8318">
        <v>3</v>
      </c>
      <c r="AH8318">
        <v>16655182</v>
      </c>
      <c r="AI8318">
        <v>6335</v>
      </c>
    </row>
    <row r="8319" spans="1:35">
      <c r="A8319" t="s">
        <v>227</v>
      </c>
      <c r="B8319" s="1">
        <v>46308</v>
      </c>
      <c r="C8319">
        <v>19</v>
      </c>
      <c r="D8319" t="s">
        <v>802</v>
      </c>
      <c r="E8319" t="s">
        <v>253</v>
      </c>
      <c r="F8319" t="s">
        <v>74</v>
      </c>
      <c r="G8319">
        <v>90</v>
      </c>
      <c r="H8319" t="s">
        <v>803</v>
      </c>
      <c r="I8319">
        <v>88</v>
      </c>
      <c r="J8319" t="s">
        <v>805</v>
      </c>
      <c r="K8319">
        <v>73634672</v>
      </c>
      <c r="L8319" t="s">
        <v>138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255</v>
      </c>
      <c r="AF8319" t="s">
        <v>243</v>
      </c>
      <c r="AG8319">
        <v>3</v>
      </c>
      <c r="AH8319">
        <v>16655182</v>
      </c>
      <c r="AI8319">
        <v>6335</v>
      </c>
    </row>
    <row r="8320" spans="1:35">
      <c r="A8320" t="s">
        <v>227</v>
      </c>
      <c r="B8320" s="1">
        <v>46309</v>
      </c>
      <c r="C8320">
        <v>19</v>
      </c>
      <c r="D8320" t="s">
        <v>802</v>
      </c>
      <c r="E8320" t="s">
        <v>253</v>
      </c>
      <c r="F8320" t="s">
        <v>74</v>
      </c>
      <c r="G8320">
        <v>90</v>
      </c>
      <c r="H8320" t="s">
        <v>803</v>
      </c>
      <c r="I8320">
        <v>88</v>
      </c>
      <c r="J8320" t="s">
        <v>805</v>
      </c>
      <c r="K8320">
        <v>73634672</v>
      </c>
      <c r="L8320" t="s">
        <v>138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255</v>
      </c>
      <c r="AF8320" t="s">
        <v>243</v>
      </c>
      <c r="AG8320">
        <v>3</v>
      </c>
      <c r="AH8320">
        <v>16655182</v>
      </c>
      <c r="AI8320">
        <v>6335</v>
      </c>
    </row>
    <row r="8321" spans="1:35">
      <c r="A8321" t="s">
        <v>227</v>
      </c>
      <c r="B8321" s="1">
        <v>46310</v>
      </c>
      <c r="C8321">
        <v>19</v>
      </c>
      <c r="D8321" t="s">
        <v>802</v>
      </c>
      <c r="E8321" t="s">
        <v>253</v>
      </c>
      <c r="F8321" t="s">
        <v>74</v>
      </c>
      <c r="G8321">
        <v>90</v>
      </c>
      <c r="H8321" t="s">
        <v>803</v>
      </c>
      <c r="I8321">
        <v>88</v>
      </c>
      <c r="J8321" t="s">
        <v>805</v>
      </c>
      <c r="K8321">
        <v>73634672</v>
      </c>
      <c r="L8321" t="s">
        <v>138</v>
      </c>
      <c r="M8321" t="s">
        <v>235</v>
      </c>
      <c r="O8321" t="s">
        <v>116</v>
      </c>
      <c r="P8321" s="2">
        <v>0.29166666666666669</v>
      </c>
      <c r="Q8321" s="2">
        <v>0.54166666666666663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255</v>
      </c>
      <c r="AF8321" t="s">
        <v>243</v>
      </c>
      <c r="AG8321">
        <v>3</v>
      </c>
      <c r="AH8321">
        <v>16655182</v>
      </c>
      <c r="AI8321">
        <v>6335</v>
      </c>
    </row>
    <row r="8322" spans="1:35">
      <c r="A8322" t="s">
        <v>227</v>
      </c>
      <c r="B8322" s="1">
        <v>46311</v>
      </c>
      <c r="C8322">
        <v>19</v>
      </c>
      <c r="D8322" t="s">
        <v>802</v>
      </c>
      <c r="E8322" t="s">
        <v>253</v>
      </c>
      <c r="F8322" t="s">
        <v>74</v>
      </c>
      <c r="G8322">
        <v>90</v>
      </c>
      <c r="H8322" t="s">
        <v>803</v>
      </c>
      <c r="I8322">
        <v>88</v>
      </c>
      <c r="J8322" t="s">
        <v>805</v>
      </c>
      <c r="K8322">
        <v>73634672</v>
      </c>
      <c r="L8322" t="s">
        <v>138</v>
      </c>
      <c r="M8322" t="s">
        <v>235</v>
      </c>
      <c r="O8322" t="s">
        <v>116</v>
      </c>
      <c r="P8322" s="2">
        <v>0.29166666666666669</v>
      </c>
      <c r="Q8322" s="2">
        <v>0.54166666666666663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255</v>
      </c>
      <c r="AF8322" t="s">
        <v>243</v>
      </c>
      <c r="AG8322">
        <v>3</v>
      </c>
      <c r="AH8322">
        <v>16655182</v>
      </c>
      <c r="AI8322">
        <v>6335</v>
      </c>
    </row>
    <row r="8323" spans="1:35">
      <c r="A8323" t="s">
        <v>227</v>
      </c>
      <c r="B8323" s="1">
        <v>46312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88</v>
      </c>
      <c r="J8323" t="s">
        <v>805</v>
      </c>
      <c r="K8323">
        <v>73634672</v>
      </c>
      <c r="L8323" t="s">
        <v>138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3</v>
      </c>
      <c r="AH8323">
        <v>16655182</v>
      </c>
      <c r="AI8323">
        <v>6335</v>
      </c>
    </row>
    <row r="8324" spans="1:35">
      <c r="A8324" t="s">
        <v>227</v>
      </c>
      <c r="B8324" s="1">
        <v>46314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88</v>
      </c>
      <c r="J8324" t="s">
        <v>805</v>
      </c>
      <c r="K8324">
        <v>73634672</v>
      </c>
      <c r="L8324" t="s">
        <v>138</v>
      </c>
      <c r="M8324" t="s">
        <v>235</v>
      </c>
      <c r="O8324" t="s">
        <v>116</v>
      </c>
      <c r="P8324" s="2">
        <v>0.29166666666666669</v>
      </c>
      <c r="Q8324" s="2">
        <v>0.54166666666666663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255</v>
      </c>
      <c r="AF8324" t="s">
        <v>243</v>
      </c>
      <c r="AG8324">
        <v>3</v>
      </c>
      <c r="AH8324">
        <v>16655182</v>
      </c>
      <c r="AI8324">
        <v>6335</v>
      </c>
    </row>
    <row r="8325" spans="1:35">
      <c r="A8325" t="s">
        <v>227</v>
      </c>
      <c r="B8325" s="1">
        <v>46315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88</v>
      </c>
      <c r="J8325" t="s">
        <v>805</v>
      </c>
      <c r="K8325">
        <v>73634672</v>
      </c>
      <c r="L8325" t="s">
        <v>138</v>
      </c>
      <c r="M8325" t="s">
        <v>235</v>
      </c>
      <c r="O8325" t="s">
        <v>116</v>
      </c>
      <c r="P8325" s="2">
        <v>0.29166666666666669</v>
      </c>
      <c r="Q8325" s="2">
        <v>0.54166666666666663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5</v>
      </c>
      <c r="AE8325" t="s">
        <v>255</v>
      </c>
      <c r="AF8325" t="s">
        <v>243</v>
      </c>
      <c r="AG8325">
        <v>3</v>
      </c>
      <c r="AH8325">
        <v>16655182</v>
      </c>
      <c r="AI8325">
        <v>6335</v>
      </c>
    </row>
    <row r="8326" spans="1:35">
      <c r="A8326" t="s">
        <v>227</v>
      </c>
      <c r="B8326" s="1">
        <v>46303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216</v>
      </c>
      <c r="J8326" t="s">
        <v>804</v>
      </c>
      <c r="K8326">
        <v>18087798</v>
      </c>
      <c r="L8326" t="s">
        <v>91</v>
      </c>
      <c r="M8326" t="s">
        <v>235</v>
      </c>
      <c r="O8326" t="s">
        <v>116</v>
      </c>
      <c r="P8326" s="2">
        <v>0.29166666666666669</v>
      </c>
      <c r="Q8326" s="2">
        <v>0.54166666666666663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5</v>
      </c>
      <c r="AE8326" t="s">
        <v>255</v>
      </c>
      <c r="AF8326" t="s">
        <v>243</v>
      </c>
      <c r="AG8326">
        <v>0</v>
      </c>
      <c r="AH8326">
        <v>16574783</v>
      </c>
      <c r="AI8326">
        <v>1610</v>
      </c>
    </row>
    <row r="8327" spans="1:35">
      <c r="A8327" t="s">
        <v>227</v>
      </c>
      <c r="B8327" s="1">
        <v>46303</v>
      </c>
      <c r="C8327">
        <v>19</v>
      </c>
      <c r="D8327" t="s">
        <v>802</v>
      </c>
      <c r="E8327" t="s">
        <v>253</v>
      </c>
      <c r="F8327" t="s">
        <v>74</v>
      </c>
      <c r="G8327">
        <v>90</v>
      </c>
      <c r="H8327" t="s">
        <v>803</v>
      </c>
      <c r="I8327">
        <v>216</v>
      </c>
      <c r="J8327" t="s">
        <v>804</v>
      </c>
      <c r="K8327">
        <v>44731102</v>
      </c>
      <c r="L8327" t="s">
        <v>72</v>
      </c>
      <c r="M8327" t="s">
        <v>235</v>
      </c>
      <c r="O8327" t="s">
        <v>116</v>
      </c>
      <c r="P8327" s="2">
        <v>0.29166666666666669</v>
      </c>
      <c r="Q8327" s="2">
        <v>0.54166666666666663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5</v>
      </c>
      <c r="AE8327" t="s">
        <v>255</v>
      </c>
      <c r="AF8327" t="s">
        <v>243</v>
      </c>
      <c r="AG8327">
        <v>0</v>
      </c>
      <c r="AH8327">
        <v>16629913</v>
      </c>
      <c r="AI8327">
        <v>4351</v>
      </c>
    </row>
    <row r="8328" spans="1:35">
      <c r="A8328" t="s">
        <v>227</v>
      </c>
      <c r="B8328" s="1">
        <v>46296</v>
      </c>
      <c r="C8328">
        <v>19</v>
      </c>
      <c r="D8328" t="s">
        <v>802</v>
      </c>
      <c r="E8328" t="s">
        <v>253</v>
      </c>
      <c r="F8328" t="s">
        <v>74</v>
      </c>
      <c r="G8328">
        <v>90</v>
      </c>
      <c r="H8328" t="s">
        <v>803</v>
      </c>
      <c r="I8328">
        <v>427</v>
      </c>
      <c r="J8328" t="s">
        <v>822</v>
      </c>
      <c r="K8328">
        <v>73202521</v>
      </c>
      <c r="L8328" t="s">
        <v>175</v>
      </c>
      <c r="M8328" t="s">
        <v>235</v>
      </c>
      <c r="O8328" t="s">
        <v>73</v>
      </c>
      <c r="P8328" s="2">
        <v>0.41666666666666669</v>
      </c>
      <c r="Q8328" s="2">
        <v>0.54166666666666663</v>
      </c>
      <c r="R8328" t="s">
        <v>237</v>
      </c>
      <c r="Y8328" s="2">
        <v>0.125</v>
      </c>
      <c r="Z8328" s="2">
        <v>0.125</v>
      </c>
      <c r="AA8328">
        <v>3</v>
      </c>
      <c r="AB8328">
        <v>3</v>
      </c>
      <c r="AD8328">
        <v>5</v>
      </c>
      <c r="AE8328" t="s">
        <v>255</v>
      </c>
      <c r="AF8328" t="s">
        <v>243</v>
      </c>
      <c r="AG8328">
        <v>0</v>
      </c>
      <c r="AH8328">
        <v>16638725</v>
      </c>
      <c r="AI8328">
        <v>6356</v>
      </c>
    </row>
    <row r="8329" spans="1:35">
      <c r="A8329" t="s">
        <v>227</v>
      </c>
      <c r="B8329" s="1">
        <v>46305</v>
      </c>
      <c r="C8329">
        <v>19</v>
      </c>
      <c r="D8329" t="s">
        <v>802</v>
      </c>
      <c r="E8329" t="s">
        <v>253</v>
      </c>
      <c r="F8329" t="s">
        <v>74</v>
      </c>
      <c r="G8329">
        <v>90</v>
      </c>
      <c r="H8329" t="s">
        <v>803</v>
      </c>
      <c r="I8329">
        <v>474</v>
      </c>
      <c r="J8329" t="s">
        <v>824</v>
      </c>
      <c r="K8329">
        <v>73202521</v>
      </c>
      <c r="L8329" t="s">
        <v>175</v>
      </c>
      <c r="M8329" t="s">
        <v>235</v>
      </c>
      <c r="O8329" t="s">
        <v>339</v>
      </c>
      <c r="P8329" s="2">
        <v>0.29166666666666669</v>
      </c>
      <c r="Q8329" s="2">
        <v>0.41666666666666669</v>
      </c>
      <c r="R8329" t="s">
        <v>237</v>
      </c>
      <c r="Y8329" s="2">
        <v>0.125</v>
      </c>
      <c r="Z8329" s="2">
        <v>0.125</v>
      </c>
      <c r="AA8329">
        <v>3</v>
      </c>
      <c r="AB8329">
        <v>3</v>
      </c>
      <c r="AD8329">
        <v>5</v>
      </c>
      <c r="AE8329" t="s">
        <v>255</v>
      </c>
      <c r="AF8329" t="s">
        <v>243</v>
      </c>
      <c r="AG8329">
        <v>0</v>
      </c>
      <c r="AH8329">
        <v>16638725</v>
      </c>
      <c r="AI8329">
        <v>6356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378</v>
      </c>
      <c r="F8330" t="s">
        <v>379</v>
      </c>
      <c r="G8330">
        <v>90</v>
      </c>
      <c r="H8330" t="s">
        <v>803</v>
      </c>
      <c r="I8330">
        <v>216</v>
      </c>
      <c r="J8330" t="s">
        <v>804</v>
      </c>
      <c r="K8330">
        <v>40466978</v>
      </c>
      <c r="L8330" t="s">
        <v>381</v>
      </c>
      <c r="M8330" t="s">
        <v>235</v>
      </c>
      <c r="O8330" t="s">
        <v>382</v>
      </c>
      <c r="P8330" s="2">
        <v>0.54166666666666663</v>
      </c>
      <c r="Q8330" s="2">
        <v>0.79166666666666663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21</v>
      </c>
      <c r="AE8330" t="s">
        <v>385</v>
      </c>
      <c r="AF8330" t="s">
        <v>243</v>
      </c>
      <c r="AG8330">
        <v>0</v>
      </c>
      <c r="AH8330">
        <v>15485756</v>
      </c>
      <c r="AI8330">
        <v>8923</v>
      </c>
    </row>
    <row r="8331" spans="1:35">
      <c r="A8331" t="s">
        <v>227</v>
      </c>
      <c r="B8331" s="1">
        <v>46303</v>
      </c>
      <c r="C8331">
        <v>19</v>
      </c>
      <c r="D8331" t="s">
        <v>802</v>
      </c>
      <c r="E8331" t="s">
        <v>378</v>
      </c>
      <c r="F8331" t="s">
        <v>379</v>
      </c>
      <c r="G8331">
        <v>90</v>
      </c>
      <c r="H8331" t="s">
        <v>803</v>
      </c>
      <c r="I8331">
        <v>216</v>
      </c>
      <c r="J8331" t="s">
        <v>804</v>
      </c>
      <c r="K8331">
        <v>41851369</v>
      </c>
      <c r="L8331" t="s">
        <v>386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21</v>
      </c>
      <c r="AE8331" t="s">
        <v>385</v>
      </c>
      <c r="AF8331" t="s">
        <v>243</v>
      </c>
      <c r="AG8331">
        <v>0</v>
      </c>
      <c r="AH8331">
        <v>15097912</v>
      </c>
      <c r="AI8331">
        <v>6210</v>
      </c>
    </row>
    <row r="8332" spans="1:35">
      <c r="A8332" t="s">
        <v>227</v>
      </c>
      <c r="B8332" s="1">
        <v>46302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46303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46304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46305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46307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46308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46309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46310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88</v>
      </c>
      <c r="J8339" t="s">
        <v>805</v>
      </c>
      <c r="K8339">
        <v>17811573</v>
      </c>
      <c r="L8339" t="s">
        <v>400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46311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46312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88</v>
      </c>
      <c r="J8341" t="s">
        <v>805</v>
      </c>
      <c r="K8341">
        <v>17811573</v>
      </c>
      <c r="L8341" t="s">
        <v>400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46314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88</v>
      </c>
      <c r="J8342" t="s">
        <v>805</v>
      </c>
      <c r="K8342">
        <v>17811573</v>
      </c>
      <c r="L8342" t="s">
        <v>400</v>
      </c>
      <c r="M8342" t="s">
        <v>235</v>
      </c>
      <c r="O8342" t="s">
        <v>62</v>
      </c>
      <c r="P8342" s="2">
        <v>0.33333333333333331</v>
      </c>
      <c r="Q8342" s="2">
        <v>0.58333333333333337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46315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88</v>
      </c>
      <c r="J8343" t="s">
        <v>805</v>
      </c>
      <c r="K8343">
        <v>17811573</v>
      </c>
      <c r="L8343" t="s">
        <v>400</v>
      </c>
      <c r="M8343" t="s">
        <v>235</v>
      </c>
      <c r="O8343" t="s">
        <v>62</v>
      </c>
      <c r="P8343" s="2">
        <v>0.33333333333333331</v>
      </c>
      <c r="Q8343" s="2">
        <v>0.58333333333333337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46316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88</v>
      </c>
      <c r="J8344" t="s">
        <v>805</v>
      </c>
      <c r="K8344">
        <v>17811573</v>
      </c>
      <c r="L8344" t="s">
        <v>400</v>
      </c>
      <c r="M8344" t="s">
        <v>235</v>
      </c>
      <c r="O8344" t="s">
        <v>62</v>
      </c>
      <c r="P8344" s="2">
        <v>0.33333333333333331</v>
      </c>
      <c r="Q8344" s="2">
        <v>0.58333333333333337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46317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88</v>
      </c>
      <c r="J8345" t="s">
        <v>805</v>
      </c>
      <c r="K8345">
        <v>17811573</v>
      </c>
      <c r="L8345" t="s">
        <v>400</v>
      </c>
      <c r="M8345" t="s">
        <v>235</v>
      </c>
      <c r="O8345" t="s">
        <v>62</v>
      </c>
      <c r="P8345" s="2">
        <v>0.33333333333333331</v>
      </c>
      <c r="Q8345" s="2">
        <v>0.58333333333333337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46318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88</v>
      </c>
      <c r="J8346" t="s">
        <v>805</v>
      </c>
      <c r="K8346">
        <v>17811573</v>
      </c>
      <c r="L8346" t="s">
        <v>400</v>
      </c>
      <c r="M8346" t="s">
        <v>235</v>
      </c>
      <c r="O8346" t="s">
        <v>62</v>
      </c>
      <c r="P8346" s="2">
        <v>0.33333333333333331</v>
      </c>
      <c r="Q8346" s="2">
        <v>0.58333333333333337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403</v>
      </c>
      <c r="AF8346" t="s">
        <v>256</v>
      </c>
      <c r="AG8346">
        <v>0</v>
      </c>
      <c r="AH8346">
        <v>11846242</v>
      </c>
      <c r="AI8346">
        <v>2481</v>
      </c>
    </row>
    <row r="8347" spans="1:35">
      <c r="A8347" t="s">
        <v>227</v>
      </c>
      <c r="B8347" s="1">
        <v>46319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88</v>
      </c>
      <c r="J8347" t="s">
        <v>805</v>
      </c>
      <c r="K8347">
        <v>17811573</v>
      </c>
      <c r="L8347" t="s">
        <v>400</v>
      </c>
      <c r="M8347" t="s">
        <v>235</v>
      </c>
      <c r="O8347" t="s">
        <v>62</v>
      </c>
      <c r="P8347" s="2">
        <v>0.33333333333333331</v>
      </c>
      <c r="Q8347" s="2">
        <v>0.58333333333333337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403</v>
      </c>
      <c r="AF8347" t="s">
        <v>256</v>
      </c>
      <c r="AG8347">
        <v>0</v>
      </c>
      <c r="AH8347">
        <v>11846242</v>
      </c>
      <c r="AI8347">
        <v>2481</v>
      </c>
    </row>
    <row r="8348" spans="1:35">
      <c r="A8348" t="s">
        <v>227</v>
      </c>
      <c r="B8348" s="1">
        <v>46321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88</v>
      </c>
      <c r="J8348" t="s">
        <v>805</v>
      </c>
      <c r="K8348">
        <v>17811573</v>
      </c>
      <c r="L8348" t="s">
        <v>400</v>
      </c>
      <c r="M8348" t="s">
        <v>235</v>
      </c>
      <c r="O8348" t="s">
        <v>62</v>
      </c>
      <c r="P8348" s="2">
        <v>0.33333333333333331</v>
      </c>
      <c r="Q8348" s="2">
        <v>0.58333333333333337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403</v>
      </c>
      <c r="AF8348" t="s">
        <v>256</v>
      </c>
      <c r="AG8348">
        <v>0</v>
      </c>
      <c r="AH8348">
        <v>11846242</v>
      </c>
      <c r="AI8348">
        <v>2481</v>
      </c>
    </row>
    <row r="8349" spans="1:35">
      <c r="A8349" t="s">
        <v>227</v>
      </c>
      <c r="B8349" s="1">
        <v>46322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88</v>
      </c>
      <c r="J8349" t="s">
        <v>805</v>
      </c>
      <c r="K8349">
        <v>17811573</v>
      </c>
      <c r="L8349" t="s">
        <v>400</v>
      </c>
      <c r="M8349" t="s">
        <v>235</v>
      </c>
      <c r="O8349" t="s">
        <v>62</v>
      </c>
      <c r="P8349" s="2">
        <v>0.33333333333333331</v>
      </c>
      <c r="Q8349" s="2">
        <v>0.58333333333333337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403</v>
      </c>
      <c r="AF8349" t="s">
        <v>256</v>
      </c>
      <c r="AG8349">
        <v>0</v>
      </c>
      <c r="AH8349">
        <v>11846242</v>
      </c>
      <c r="AI8349">
        <v>2481</v>
      </c>
    </row>
    <row r="8350" spans="1:35">
      <c r="A8350" t="s">
        <v>227</v>
      </c>
      <c r="B8350" s="1">
        <v>46323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88</v>
      </c>
      <c r="J8350" t="s">
        <v>805</v>
      </c>
      <c r="K8350">
        <v>17811573</v>
      </c>
      <c r="L8350" t="s">
        <v>400</v>
      </c>
      <c r="M8350" t="s">
        <v>235</v>
      </c>
      <c r="O8350" t="s">
        <v>62</v>
      </c>
      <c r="P8350" s="2">
        <v>0.33333333333333331</v>
      </c>
      <c r="Q8350" s="2">
        <v>0.58333333333333337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403</v>
      </c>
      <c r="AF8350" t="s">
        <v>256</v>
      </c>
      <c r="AG8350">
        <v>0</v>
      </c>
      <c r="AH8350">
        <v>11846242</v>
      </c>
      <c r="AI8350">
        <v>2481</v>
      </c>
    </row>
    <row r="8351" spans="1:35">
      <c r="A8351" t="s">
        <v>227</v>
      </c>
      <c r="B8351" s="1">
        <v>46324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88</v>
      </c>
      <c r="J8351" t="s">
        <v>805</v>
      </c>
      <c r="K8351">
        <v>17811573</v>
      </c>
      <c r="L8351" t="s">
        <v>400</v>
      </c>
      <c r="M8351" t="s">
        <v>235</v>
      </c>
      <c r="O8351" t="s">
        <v>62</v>
      </c>
      <c r="P8351" s="2">
        <v>0.33333333333333331</v>
      </c>
      <c r="Q8351" s="2">
        <v>0.58333333333333337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403</v>
      </c>
      <c r="AF8351" t="s">
        <v>256</v>
      </c>
      <c r="AG8351">
        <v>0</v>
      </c>
      <c r="AH8351">
        <v>11846242</v>
      </c>
      <c r="AI8351">
        <v>2481</v>
      </c>
    </row>
    <row r="8352" spans="1:35">
      <c r="A8352" t="s">
        <v>227</v>
      </c>
      <c r="B8352" s="1">
        <v>46325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88</v>
      </c>
      <c r="J8352" t="s">
        <v>805</v>
      </c>
      <c r="K8352">
        <v>17811573</v>
      </c>
      <c r="L8352" t="s">
        <v>400</v>
      </c>
      <c r="M8352" t="s">
        <v>235</v>
      </c>
      <c r="O8352" t="s">
        <v>62</v>
      </c>
      <c r="P8352" s="2">
        <v>0.33333333333333331</v>
      </c>
      <c r="Q8352" s="2">
        <v>0.58333333333333337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403</v>
      </c>
      <c r="AF8352" t="s">
        <v>256</v>
      </c>
      <c r="AG8352">
        <v>0</v>
      </c>
      <c r="AH8352">
        <v>11846242</v>
      </c>
      <c r="AI8352">
        <v>2481</v>
      </c>
    </row>
    <row r="8353" spans="1:35">
      <c r="A8353" t="s">
        <v>227</v>
      </c>
      <c r="B8353" s="1">
        <v>46326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88</v>
      </c>
      <c r="J8353" t="s">
        <v>805</v>
      </c>
      <c r="K8353">
        <v>17811573</v>
      </c>
      <c r="L8353" t="s">
        <v>400</v>
      </c>
      <c r="M8353" t="s">
        <v>235</v>
      </c>
      <c r="O8353" t="s">
        <v>62</v>
      </c>
      <c r="P8353" s="2">
        <v>0.33333333333333331</v>
      </c>
      <c r="Q8353" s="2">
        <v>0.58333333333333337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216</v>
      </c>
      <c r="J8354" t="s">
        <v>804</v>
      </c>
      <c r="K8354">
        <v>18092168</v>
      </c>
      <c r="L8354" t="s">
        <v>404</v>
      </c>
      <c r="M8354" t="s">
        <v>235</v>
      </c>
      <c r="O8354" t="s">
        <v>62</v>
      </c>
      <c r="P8354" s="2">
        <v>0.33333333333333331</v>
      </c>
      <c r="Q8354" s="2">
        <v>0.58333333333333337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403</v>
      </c>
      <c r="AF8354" t="s">
        <v>243</v>
      </c>
      <c r="AG8354">
        <v>0</v>
      </c>
      <c r="AH8354">
        <v>13069738</v>
      </c>
      <c r="AI8354">
        <v>4810</v>
      </c>
    </row>
    <row r="8355" spans="1:35">
      <c r="A8355" t="s">
        <v>227</v>
      </c>
      <c r="B8355" s="1">
        <v>46303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216</v>
      </c>
      <c r="J8355" t="s">
        <v>804</v>
      </c>
      <c r="K8355">
        <v>42616763</v>
      </c>
      <c r="L8355" t="s">
        <v>407</v>
      </c>
      <c r="M8355" t="s">
        <v>235</v>
      </c>
      <c r="O8355" t="s">
        <v>131</v>
      </c>
      <c r="P8355" s="2">
        <v>0.58333333333333337</v>
      </c>
      <c r="Q8355" s="2">
        <v>0.83333333333333337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6</v>
      </c>
      <c r="AE8355" t="s">
        <v>403</v>
      </c>
      <c r="AF8355" t="s">
        <v>243</v>
      </c>
      <c r="AG8355">
        <v>0</v>
      </c>
      <c r="AH8355">
        <v>16249910</v>
      </c>
      <c r="AI8355">
        <v>9183</v>
      </c>
    </row>
    <row r="8356" spans="1:35">
      <c r="A8356" t="s">
        <v>227</v>
      </c>
      <c r="B8356" s="1">
        <v>46296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17811573</v>
      </c>
      <c r="L8356" t="s">
        <v>400</v>
      </c>
      <c r="M8356" t="s">
        <v>235</v>
      </c>
      <c r="O8356" t="s">
        <v>15</v>
      </c>
      <c r="P8356" s="2">
        <v>0.45833333333333331</v>
      </c>
      <c r="Q8356" s="2">
        <v>0.5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256</v>
      </c>
      <c r="AG8356">
        <v>0</v>
      </c>
      <c r="AH8356">
        <v>11846242</v>
      </c>
      <c r="AI8356">
        <v>2481</v>
      </c>
    </row>
    <row r="8357" spans="1:35">
      <c r="A8357" t="s">
        <v>227</v>
      </c>
      <c r="B8357" s="1">
        <v>46297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17811573</v>
      </c>
      <c r="L8357" t="s">
        <v>400</v>
      </c>
      <c r="M8357" t="s">
        <v>235</v>
      </c>
      <c r="O8357" t="s">
        <v>15</v>
      </c>
      <c r="P8357" s="2">
        <v>0.45833333333333331</v>
      </c>
      <c r="Q8357" s="2">
        <v>0.5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256</v>
      </c>
      <c r="AG8357">
        <v>0</v>
      </c>
      <c r="AH8357">
        <v>11846242</v>
      </c>
      <c r="AI8357">
        <v>2481</v>
      </c>
    </row>
    <row r="8358" spans="1:35">
      <c r="A8358" t="s">
        <v>227</v>
      </c>
      <c r="B8358" s="1">
        <v>46298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17811573</v>
      </c>
      <c r="L8358" t="s">
        <v>400</v>
      </c>
      <c r="M8358" t="s">
        <v>235</v>
      </c>
      <c r="O8358" t="s">
        <v>15</v>
      </c>
      <c r="P8358" s="2">
        <v>0.45833333333333331</v>
      </c>
      <c r="Q8358" s="2">
        <v>0.5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256</v>
      </c>
      <c r="AG8358">
        <v>0</v>
      </c>
      <c r="AH8358">
        <v>11846242</v>
      </c>
      <c r="AI8358">
        <v>2481</v>
      </c>
    </row>
    <row r="8359" spans="1:35">
      <c r="A8359" t="s">
        <v>227</v>
      </c>
      <c r="B8359" s="1">
        <v>46296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46297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46298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46300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46301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46302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46304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46305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46307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46308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46309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46310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18092168</v>
      </c>
      <c r="L8370" t="s">
        <v>404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13069738</v>
      </c>
      <c r="AI8370">
        <v>4810</v>
      </c>
    </row>
    <row r="8371" spans="1:35">
      <c r="A8371" t="s">
        <v>227</v>
      </c>
      <c r="B8371" s="1">
        <v>46311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18092168</v>
      </c>
      <c r="L8371" t="s">
        <v>404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13069738</v>
      </c>
      <c r="AI8371">
        <v>4810</v>
      </c>
    </row>
    <row r="8372" spans="1:35">
      <c r="A8372" t="s">
        <v>227</v>
      </c>
      <c r="B8372" s="1">
        <v>46312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18092168</v>
      </c>
      <c r="L8372" t="s">
        <v>404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13069738</v>
      </c>
      <c r="AI8372">
        <v>4810</v>
      </c>
    </row>
    <row r="8373" spans="1:35">
      <c r="A8373" t="s">
        <v>227</v>
      </c>
      <c r="B8373" s="1">
        <v>46314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18092168</v>
      </c>
      <c r="L8373" t="s">
        <v>404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13069738</v>
      </c>
      <c r="AI8373">
        <v>4810</v>
      </c>
    </row>
    <row r="8374" spans="1:35">
      <c r="A8374" t="s">
        <v>227</v>
      </c>
      <c r="B8374" s="1">
        <v>46315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18092168</v>
      </c>
      <c r="L8374" t="s">
        <v>404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13069738</v>
      </c>
      <c r="AI8374">
        <v>4810</v>
      </c>
    </row>
    <row r="8375" spans="1:35">
      <c r="A8375" t="s">
        <v>227</v>
      </c>
      <c r="B8375" s="1">
        <v>46316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18092168</v>
      </c>
      <c r="L8375" t="s">
        <v>404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46317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18092168</v>
      </c>
      <c r="L8376" t="s">
        <v>404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13069738</v>
      </c>
      <c r="AI8376">
        <v>4810</v>
      </c>
    </row>
    <row r="8377" spans="1:35">
      <c r="A8377" t="s">
        <v>227</v>
      </c>
      <c r="B8377" s="1">
        <v>46321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18092168</v>
      </c>
      <c r="L8377" t="s">
        <v>404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13069738</v>
      </c>
      <c r="AI8377">
        <v>4810</v>
      </c>
    </row>
    <row r="8378" spans="1:35">
      <c r="A8378" t="s">
        <v>227</v>
      </c>
      <c r="B8378" s="1">
        <v>46322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18092168</v>
      </c>
      <c r="L8378" t="s">
        <v>404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13069738</v>
      </c>
      <c r="AI8378">
        <v>4810</v>
      </c>
    </row>
    <row r="8379" spans="1:35">
      <c r="A8379" t="s">
        <v>227</v>
      </c>
      <c r="B8379" s="1">
        <v>46323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18092168</v>
      </c>
      <c r="L8379" t="s">
        <v>404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13069738</v>
      </c>
      <c r="AI8379">
        <v>4810</v>
      </c>
    </row>
    <row r="8380" spans="1:35">
      <c r="A8380" t="s">
        <v>227</v>
      </c>
      <c r="B8380" s="1">
        <v>46324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18092168</v>
      </c>
      <c r="L8380" t="s">
        <v>404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46325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18092168</v>
      </c>
      <c r="L8381" t="s">
        <v>404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13069738</v>
      </c>
      <c r="AI8381">
        <v>4810</v>
      </c>
    </row>
    <row r="8382" spans="1:35">
      <c r="A8382" t="s">
        <v>227</v>
      </c>
      <c r="B8382" s="1">
        <v>46326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18092168</v>
      </c>
      <c r="L8382" t="s">
        <v>404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13069738</v>
      </c>
      <c r="AI8382">
        <v>4810</v>
      </c>
    </row>
    <row r="8383" spans="1:35">
      <c r="A8383" t="s">
        <v>227</v>
      </c>
      <c r="B8383" s="1">
        <v>46296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46297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46298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46300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46301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46304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46305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46308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46309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46310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46311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46312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42616763</v>
      </c>
      <c r="L8394" t="s">
        <v>407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16249910</v>
      </c>
      <c r="AI8394">
        <v>9183</v>
      </c>
    </row>
    <row r="8395" spans="1:35">
      <c r="A8395" t="s">
        <v>227</v>
      </c>
      <c r="B8395" s="1">
        <v>46314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42616763</v>
      </c>
      <c r="L8395" t="s">
        <v>407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46315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42616763</v>
      </c>
      <c r="L8396" t="s">
        <v>407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46316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42616763</v>
      </c>
      <c r="L8397" t="s">
        <v>407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46317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42616763</v>
      </c>
      <c r="L8398" t="s">
        <v>407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16249910</v>
      </c>
      <c r="AI8398">
        <v>9183</v>
      </c>
    </row>
    <row r="8399" spans="1:35">
      <c r="A8399" t="s">
        <v>227</v>
      </c>
      <c r="B8399" s="1">
        <v>46318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42616763</v>
      </c>
      <c r="L8399" t="s">
        <v>407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46319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42616763</v>
      </c>
      <c r="L8400" t="s">
        <v>407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16249910</v>
      </c>
      <c r="AI8400">
        <v>9183</v>
      </c>
    </row>
    <row r="8401" spans="1:35">
      <c r="A8401" t="s">
        <v>227</v>
      </c>
      <c r="B8401" s="1">
        <v>46321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42616763</v>
      </c>
      <c r="L8401" t="s">
        <v>407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46322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42616763</v>
      </c>
      <c r="L8402" t="s">
        <v>407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16249910</v>
      </c>
      <c r="AI8402">
        <v>9183</v>
      </c>
    </row>
    <row r="8403" spans="1:35">
      <c r="A8403" t="s">
        <v>227</v>
      </c>
      <c r="B8403" s="1">
        <v>46323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42616763</v>
      </c>
      <c r="L8403" t="s">
        <v>407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16249910</v>
      </c>
      <c r="AI8403">
        <v>9183</v>
      </c>
    </row>
    <row r="8404" spans="1:35">
      <c r="A8404" t="s">
        <v>227</v>
      </c>
      <c r="B8404" s="1">
        <v>46324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42616763</v>
      </c>
      <c r="L8404" t="s">
        <v>407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46325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42616763</v>
      </c>
      <c r="L8405" t="s">
        <v>407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16249910</v>
      </c>
      <c r="AI8405">
        <v>9183</v>
      </c>
    </row>
    <row r="8406" spans="1:35">
      <c r="A8406" t="s">
        <v>227</v>
      </c>
      <c r="B8406" s="1">
        <v>46326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42616763</v>
      </c>
      <c r="L8406" t="s">
        <v>407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16249910</v>
      </c>
      <c r="AI8406">
        <v>9183</v>
      </c>
    </row>
    <row r="8407" spans="1:35">
      <c r="A8407" t="s">
        <v>227</v>
      </c>
      <c r="B8407" s="1">
        <v>46296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474</v>
      </c>
      <c r="J8407" t="s">
        <v>824</v>
      </c>
      <c r="K8407">
        <v>17811573</v>
      </c>
      <c r="L8407" t="s">
        <v>400</v>
      </c>
      <c r="M8407" t="s">
        <v>235</v>
      </c>
      <c r="O8407" t="s">
        <v>591</v>
      </c>
      <c r="P8407" s="2">
        <v>0.5</v>
      </c>
      <c r="Q8407" s="2">
        <v>0.58333333333333337</v>
      </c>
      <c r="R8407" t="s">
        <v>237</v>
      </c>
      <c r="Y8407" s="2">
        <v>8.3333333333333329E-2</v>
      </c>
      <c r="Z8407" s="2">
        <v>8.3333333333333329E-2</v>
      </c>
      <c r="AA8407">
        <v>2</v>
      </c>
      <c r="AB8407">
        <v>2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46297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474</v>
      </c>
      <c r="J8408" t="s">
        <v>824</v>
      </c>
      <c r="K8408">
        <v>17811573</v>
      </c>
      <c r="L8408" t="s">
        <v>400</v>
      </c>
      <c r="M8408" t="s">
        <v>235</v>
      </c>
      <c r="O8408" t="s">
        <v>591</v>
      </c>
      <c r="P8408" s="2">
        <v>0.5</v>
      </c>
      <c r="Q8408" s="2">
        <v>0.58333333333333337</v>
      </c>
      <c r="R8408" t="s">
        <v>237</v>
      </c>
      <c r="Y8408" s="2">
        <v>8.3333333333333329E-2</v>
      </c>
      <c r="Z8408" s="2">
        <v>8.3333333333333329E-2</v>
      </c>
      <c r="AA8408">
        <v>2</v>
      </c>
      <c r="AB8408">
        <v>2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46298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474</v>
      </c>
      <c r="J8409" t="s">
        <v>824</v>
      </c>
      <c r="K8409">
        <v>17811573</v>
      </c>
      <c r="L8409" t="s">
        <v>400</v>
      </c>
      <c r="M8409" t="s">
        <v>235</v>
      </c>
      <c r="O8409" t="s">
        <v>591</v>
      </c>
      <c r="P8409" s="2">
        <v>0.5</v>
      </c>
      <c r="Q8409" s="2">
        <v>0.58333333333333337</v>
      </c>
      <c r="R8409" t="s">
        <v>237</v>
      </c>
      <c r="Y8409" s="2">
        <v>8.3333333333333329E-2</v>
      </c>
      <c r="Z8409" s="2">
        <v>8.3333333333333329E-2</v>
      </c>
      <c r="AA8409">
        <v>2</v>
      </c>
      <c r="AB8409">
        <v>2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46303</v>
      </c>
      <c r="C8410">
        <v>19</v>
      </c>
      <c r="D8410" t="s">
        <v>802</v>
      </c>
      <c r="E8410" t="s">
        <v>737</v>
      </c>
      <c r="F8410" t="s">
        <v>738</v>
      </c>
      <c r="G8410">
        <v>90</v>
      </c>
      <c r="H8410" t="s">
        <v>803</v>
      </c>
      <c r="I8410">
        <v>216</v>
      </c>
      <c r="J8410" t="s">
        <v>804</v>
      </c>
      <c r="K8410">
        <v>18114157</v>
      </c>
      <c r="L8410" t="s">
        <v>740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8</v>
      </c>
      <c r="AE8410" t="s">
        <v>738</v>
      </c>
      <c r="AF8410" t="s">
        <v>256</v>
      </c>
      <c r="AG8410">
        <v>0</v>
      </c>
      <c r="AH8410">
        <v>12618866</v>
      </c>
      <c r="AI8410">
        <v>2116</v>
      </c>
    </row>
    <row r="8411" spans="1:35">
      <c r="A8411" t="s">
        <v>227</v>
      </c>
      <c r="B8411" s="1">
        <v>46308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22</v>
      </c>
      <c r="J8411" t="s">
        <v>814</v>
      </c>
      <c r="K8411">
        <v>16787908</v>
      </c>
      <c r="L8411" t="s">
        <v>647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15097703</v>
      </c>
      <c r="AI8411">
        <v>4633</v>
      </c>
    </row>
    <row r="8412" spans="1:35">
      <c r="A8412" t="s">
        <v>227</v>
      </c>
      <c r="B8412" s="1">
        <v>46314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22</v>
      </c>
      <c r="J8412" t="s">
        <v>814</v>
      </c>
      <c r="K8412">
        <v>16787908</v>
      </c>
      <c r="L8412" t="s">
        <v>647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15097703</v>
      </c>
      <c r="AI8412">
        <v>4633</v>
      </c>
    </row>
    <row r="8413" spans="1:35">
      <c r="A8413" t="s">
        <v>227</v>
      </c>
      <c r="B8413" s="1">
        <v>46322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22</v>
      </c>
      <c r="J8413" t="s">
        <v>814</v>
      </c>
      <c r="K8413">
        <v>16787908</v>
      </c>
      <c r="L8413" t="s">
        <v>647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15097703</v>
      </c>
      <c r="AI8413">
        <v>4633</v>
      </c>
    </row>
    <row r="8414" spans="1:35">
      <c r="A8414" t="s">
        <v>227</v>
      </c>
      <c r="B8414" s="1">
        <v>46297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22</v>
      </c>
      <c r="J8414" t="s">
        <v>814</v>
      </c>
      <c r="K8414">
        <v>43997062</v>
      </c>
      <c r="L8414" t="s">
        <v>652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16578478</v>
      </c>
      <c r="AI8414">
        <v>6991</v>
      </c>
    </row>
    <row r="8415" spans="1:35">
      <c r="A8415" t="s">
        <v>227</v>
      </c>
      <c r="B8415" s="1">
        <v>46296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16787908</v>
      </c>
      <c r="L8415" t="s">
        <v>647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15097703</v>
      </c>
      <c r="AI8415">
        <v>4633</v>
      </c>
    </row>
    <row r="8416" spans="1:35">
      <c r="A8416" t="s">
        <v>227</v>
      </c>
      <c r="B8416" s="1">
        <v>46297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16787908</v>
      </c>
      <c r="L8416" t="s">
        <v>647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15097703</v>
      </c>
      <c r="AI8416">
        <v>4633</v>
      </c>
    </row>
    <row r="8417" spans="1:35">
      <c r="A8417" t="s">
        <v>227</v>
      </c>
      <c r="B8417" s="1">
        <v>46298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88</v>
      </c>
      <c r="J8417" t="s">
        <v>805</v>
      </c>
      <c r="K8417">
        <v>16787908</v>
      </c>
      <c r="L8417" t="s">
        <v>647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243</v>
      </c>
      <c r="AG8417">
        <v>0</v>
      </c>
      <c r="AH8417">
        <v>15097703</v>
      </c>
      <c r="AI8417">
        <v>4633</v>
      </c>
    </row>
    <row r="8418" spans="1:35">
      <c r="A8418" t="s">
        <v>227</v>
      </c>
      <c r="B8418" s="1">
        <v>46300</v>
      </c>
      <c r="C8418">
        <v>19</v>
      </c>
      <c r="D8418" t="s">
        <v>802</v>
      </c>
      <c r="E8418" t="s">
        <v>645</v>
      </c>
      <c r="F8418" t="s">
        <v>646</v>
      </c>
      <c r="G8418">
        <v>90</v>
      </c>
      <c r="H8418" t="s">
        <v>803</v>
      </c>
      <c r="I8418">
        <v>88</v>
      </c>
      <c r="J8418" t="s">
        <v>805</v>
      </c>
      <c r="K8418">
        <v>16787908</v>
      </c>
      <c r="L8418" t="s">
        <v>647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648</v>
      </c>
      <c r="AF8418" t="s">
        <v>243</v>
      </c>
      <c r="AG8418">
        <v>0</v>
      </c>
      <c r="AH8418">
        <v>15097703</v>
      </c>
      <c r="AI8418">
        <v>4633</v>
      </c>
    </row>
    <row r="8419" spans="1:35">
      <c r="A8419" t="s">
        <v>227</v>
      </c>
      <c r="B8419" s="1">
        <v>46301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88</v>
      </c>
      <c r="J8419" t="s">
        <v>805</v>
      </c>
      <c r="K8419">
        <v>16787908</v>
      </c>
      <c r="L8419" t="s">
        <v>647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243</v>
      </c>
      <c r="AG8419">
        <v>0</v>
      </c>
      <c r="AH8419">
        <v>15097703</v>
      </c>
      <c r="AI8419">
        <v>4633</v>
      </c>
    </row>
    <row r="8420" spans="1:35">
      <c r="A8420" t="s">
        <v>227</v>
      </c>
      <c r="B8420" s="1">
        <v>46302</v>
      </c>
      <c r="C8420">
        <v>19</v>
      </c>
      <c r="D8420" t="s">
        <v>802</v>
      </c>
      <c r="E8420" t="s">
        <v>645</v>
      </c>
      <c r="F8420" t="s">
        <v>646</v>
      </c>
      <c r="G8420">
        <v>90</v>
      </c>
      <c r="H8420" t="s">
        <v>803</v>
      </c>
      <c r="I8420">
        <v>88</v>
      </c>
      <c r="J8420" t="s">
        <v>805</v>
      </c>
      <c r="K8420">
        <v>16787908</v>
      </c>
      <c r="L8420" t="s">
        <v>647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648</v>
      </c>
      <c r="AF8420" t="s">
        <v>243</v>
      </c>
      <c r="AG8420">
        <v>0</v>
      </c>
      <c r="AH8420">
        <v>15097703</v>
      </c>
      <c r="AI8420">
        <v>4633</v>
      </c>
    </row>
    <row r="8421" spans="1:35">
      <c r="A8421" t="s">
        <v>227</v>
      </c>
      <c r="B8421" s="1">
        <v>46303</v>
      </c>
      <c r="C8421">
        <v>19</v>
      </c>
      <c r="D8421" t="s">
        <v>802</v>
      </c>
      <c r="E8421" t="s">
        <v>645</v>
      </c>
      <c r="F8421" t="s">
        <v>646</v>
      </c>
      <c r="G8421">
        <v>90</v>
      </c>
      <c r="H8421" t="s">
        <v>803</v>
      </c>
      <c r="I8421">
        <v>88</v>
      </c>
      <c r="J8421" t="s">
        <v>805</v>
      </c>
      <c r="K8421">
        <v>16787908</v>
      </c>
      <c r="L8421" t="s">
        <v>647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648</v>
      </c>
      <c r="AF8421" t="s">
        <v>243</v>
      </c>
      <c r="AG8421">
        <v>0</v>
      </c>
      <c r="AH8421">
        <v>15097703</v>
      </c>
      <c r="AI8421">
        <v>4633</v>
      </c>
    </row>
    <row r="8422" spans="1:35">
      <c r="A8422" t="s">
        <v>227</v>
      </c>
      <c r="B8422" s="1">
        <v>46304</v>
      </c>
      <c r="C8422">
        <v>19</v>
      </c>
      <c r="D8422" t="s">
        <v>802</v>
      </c>
      <c r="E8422" t="s">
        <v>645</v>
      </c>
      <c r="F8422" t="s">
        <v>646</v>
      </c>
      <c r="G8422">
        <v>90</v>
      </c>
      <c r="H8422" t="s">
        <v>803</v>
      </c>
      <c r="I8422">
        <v>88</v>
      </c>
      <c r="J8422" t="s">
        <v>805</v>
      </c>
      <c r="K8422">
        <v>16787908</v>
      </c>
      <c r="L8422" t="s">
        <v>647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648</v>
      </c>
      <c r="AF8422" t="s">
        <v>243</v>
      </c>
      <c r="AG8422">
        <v>0</v>
      </c>
      <c r="AH8422">
        <v>15097703</v>
      </c>
      <c r="AI8422">
        <v>4633</v>
      </c>
    </row>
    <row r="8423" spans="1:35">
      <c r="A8423" t="s">
        <v>227</v>
      </c>
      <c r="B8423" s="1">
        <v>46305</v>
      </c>
      <c r="C8423">
        <v>19</v>
      </c>
      <c r="D8423" t="s">
        <v>802</v>
      </c>
      <c r="E8423" t="s">
        <v>645</v>
      </c>
      <c r="F8423" t="s">
        <v>646</v>
      </c>
      <c r="G8423">
        <v>90</v>
      </c>
      <c r="H8423" t="s">
        <v>803</v>
      </c>
      <c r="I8423">
        <v>88</v>
      </c>
      <c r="J8423" t="s">
        <v>805</v>
      </c>
      <c r="K8423">
        <v>16787908</v>
      </c>
      <c r="L8423" t="s">
        <v>647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648</v>
      </c>
      <c r="AF8423" t="s">
        <v>243</v>
      </c>
      <c r="AG8423">
        <v>0</v>
      </c>
      <c r="AH8423">
        <v>15097703</v>
      </c>
      <c r="AI8423">
        <v>4633</v>
      </c>
    </row>
    <row r="8424" spans="1:35">
      <c r="A8424" t="s">
        <v>227</v>
      </c>
      <c r="B8424" s="1">
        <v>46304</v>
      </c>
      <c r="C8424">
        <v>19</v>
      </c>
      <c r="D8424" t="s">
        <v>802</v>
      </c>
      <c r="E8424" t="s">
        <v>645</v>
      </c>
      <c r="F8424" t="s">
        <v>646</v>
      </c>
      <c r="G8424">
        <v>90</v>
      </c>
      <c r="H8424" t="s">
        <v>803</v>
      </c>
      <c r="I8424">
        <v>88</v>
      </c>
      <c r="J8424" t="s">
        <v>805</v>
      </c>
      <c r="K8424">
        <v>32941673</v>
      </c>
      <c r="L8424" t="s">
        <v>650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648</v>
      </c>
      <c r="AF8424" t="s">
        <v>243</v>
      </c>
      <c r="AG8424">
        <v>0</v>
      </c>
      <c r="AH8424">
        <v>14341971</v>
      </c>
      <c r="AI8424">
        <v>4069</v>
      </c>
    </row>
    <row r="8425" spans="1:35">
      <c r="A8425" t="s">
        <v>227</v>
      </c>
      <c r="B8425" s="1">
        <v>46305</v>
      </c>
      <c r="C8425">
        <v>19</v>
      </c>
      <c r="D8425" t="s">
        <v>802</v>
      </c>
      <c r="E8425" t="s">
        <v>645</v>
      </c>
      <c r="F8425" t="s">
        <v>646</v>
      </c>
      <c r="G8425">
        <v>90</v>
      </c>
      <c r="H8425" t="s">
        <v>803</v>
      </c>
      <c r="I8425">
        <v>88</v>
      </c>
      <c r="J8425" t="s">
        <v>805</v>
      </c>
      <c r="K8425">
        <v>32941673</v>
      </c>
      <c r="L8425" t="s">
        <v>650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648</v>
      </c>
      <c r="AF8425" t="s">
        <v>243</v>
      </c>
      <c r="AG8425">
        <v>0</v>
      </c>
      <c r="AH8425">
        <v>14341971</v>
      </c>
      <c r="AI8425">
        <v>4069</v>
      </c>
    </row>
    <row r="8426" spans="1:35">
      <c r="A8426" t="s">
        <v>227</v>
      </c>
      <c r="B8426" s="1">
        <v>46307</v>
      </c>
      <c r="C8426">
        <v>19</v>
      </c>
      <c r="D8426" t="s">
        <v>802</v>
      </c>
      <c r="E8426" t="s">
        <v>645</v>
      </c>
      <c r="F8426" t="s">
        <v>646</v>
      </c>
      <c r="G8426">
        <v>90</v>
      </c>
      <c r="H8426" t="s">
        <v>803</v>
      </c>
      <c r="I8426">
        <v>88</v>
      </c>
      <c r="J8426" t="s">
        <v>805</v>
      </c>
      <c r="K8426">
        <v>32941673</v>
      </c>
      <c r="L8426" t="s">
        <v>650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648</v>
      </c>
      <c r="AF8426" t="s">
        <v>243</v>
      </c>
      <c r="AG8426">
        <v>0</v>
      </c>
      <c r="AH8426">
        <v>14341971</v>
      </c>
      <c r="AI8426">
        <v>4069</v>
      </c>
    </row>
    <row r="8427" spans="1:35">
      <c r="A8427" t="s">
        <v>227</v>
      </c>
      <c r="B8427" s="1">
        <v>46308</v>
      </c>
      <c r="C8427">
        <v>19</v>
      </c>
      <c r="D8427" t="s">
        <v>802</v>
      </c>
      <c r="E8427" t="s">
        <v>645</v>
      </c>
      <c r="F8427" t="s">
        <v>646</v>
      </c>
      <c r="G8427">
        <v>90</v>
      </c>
      <c r="H8427" t="s">
        <v>803</v>
      </c>
      <c r="I8427">
        <v>88</v>
      </c>
      <c r="J8427" t="s">
        <v>805</v>
      </c>
      <c r="K8427">
        <v>32941673</v>
      </c>
      <c r="L8427" t="s">
        <v>650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648</v>
      </c>
      <c r="AF8427" t="s">
        <v>243</v>
      </c>
      <c r="AG8427">
        <v>0</v>
      </c>
      <c r="AH8427">
        <v>14341971</v>
      </c>
      <c r="AI8427">
        <v>4069</v>
      </c>
    </row>
    <row r="8428" spans="1:35">
      <c r="A8428" t="s">
        <v>227</v>
      </c>
      <c r="B8428" s="1">
        <v>46309</v>
      </c>
      <c r="C8428">
        <v>19</v>
      </c>
      <c r="D8428" t="s">
        <v>802</v>
      </c>
      <c r="E8428" t="s">
        <v>645</v>
      </c>
      <c r="F8428" t="s">
        <v>646</v>
      </c>
      <c r="G8428">
        <v>90</v>
      </c>
      <c r="H8428" t="s">
        <v>803</v>
      </c>
      <c r="I8428">
        <v>88</v>
      </c>
      <c r="J8428" t="s">
        <v>805</v>
      </c>
      <c r="K8428">
        <v>32941673</v>
      </c>
      <c r="L8428" t="s">
        <v>650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648</v>
      </c>
      <c r="AF8428" t="s">
        <v>243</v>
      </c>
      <c r="AG8428">
        <v>0</v>
      </c>
      <c r="AH8428">
        <v>14341971</v>
      </c>
      <c r="AI8428">
        <v>4069</v>
      </c>
    </row>
    <row r="8429" spans="1:35">
      <c r="A8429" t="s">
        <v>227</v>
      </c>
      <c r="B8429" s="1">
        <v>46310</v>
      </c>
      <c r="C8429">
        <v>19</v>
      </c>
      <c r="D8429" t="s">
        <v>802</v>
      </c>
      <c r="E8429" t="s">
        <v>645</v>
      </c>
      <c r="F8429" t="s">
        <v>646</v>
      </c>
      <c r="G8429">
        <v>90</v>
      </c>
      <c r="H8429" t="s">
        <v>803</v>
      </c>
      <c r="I8429">
        <v>88</v>
      </c>
      <c r="J8429" t="s">
        <v>805</v>
      </c>
      <c r="K8429">
        <v>32941673</v>
      </c>
      <c r="L8429" t="s">
        <v>650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648</v>
      </c>
      <c r="AF8429" t="s">
        <v>243</v>
      </c>
      <c r="AG8429">
        <v>0</v>
      </c>
      <c r="AH8429">
        <v>14341971</v>
      </c>
      <c r="AI8429">
        <v>4069</v>
      </c>
    </row>
    <row r="8430" spans="1:35">
      <c r="A8430" t="s">
        <v>227</v>
      </c>
      <c r="B8430" s="1">
        <v>46311</v>
      </c>
      <c r="C8430">
        <v>19</v>
      </c>
      <c r="D8430" t="s">
        <v>802</v>
      </c>
      <c r="E8430" t="s">
        <v>645</v>
      </c>
      <c r="F8430" t="s">
        <v>646</v>
      </c>
      <c r="G8430">
        <v>90</v>
      </c>
      <c r="H8430" t="s">
        <v>803</v>
      </c>
      <c r="I8430">
        <v>88</v>
      </c>
      <c r="J8430" t="s">
        <v>805</v>
      </c>
      <c r="K8430">
        <v>32941673</v>
      </c>
      <c r="L8430" t="s">
        <v>650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24</v>
      </c>
      <c r="AE8430" t="s">
        <v>648</v>
      </c>
      <c r="AF8430" t="s">
        <v>243</v>
      </c>
      <c r="AG8430">
        <v>0</v>
      </c>
      <c r="AH8430">
        <v>14341971</v>
      </c>
      <c r="AI8430">
        <v>4069</v>
      </c>
    </row>
    <row r="8431" spans="1:35">
      <c r="A8431" t="s">
        <v>227</v>
      </c>
      <c r="B8431" s="1">
        <v>46312</v>
      </c>
      <c r="C8431">
        <v>19</v>
      </c>
      <c r="D8431" t="s">
        <v>802</v>
      </c>
      <c r="E8431" t="s">
        <v>645</v>
      </c>
      <c r="F8431" t="s">
        <v>646</v>
      </c>
      <c r="G8431">
        <v>90</v>
      </c>
      <c r="H8431" t="s">
        <v>803</v>
      </c>
      <c r="I8431">
        <v>88</v>
      </c>
      <c r="J8431" t="s">
        <v>805</v>
      </c>
      <c r="K8431">
        <v>32941673</v>
      </c>
      <c r="L8431" t="s">
        <v>650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24</v>
      </c>
      <c r="AE8431" t="s">
        <v>648</v>
      </c>
      <c r="AF8431" t="s">
        <v>243</v>
      </c>
      <c r="AG8431">
        <v>0</v>
      </c>
      <c r="AH8431">
        <v>14341971</v>
      </c>
      <c r="AI8431">
        <v>4069</v>
      </c>
    </row>
    <row r="8432" spans="1:35">
      <c r="A8432" t="s">
        <v>227</v>
      </c>
      <c r="B8432" s="1">
        <v>46303</v>
      </c>
      <c r="C8432">
        <v>19</v>
      </c>
      <c r="D8432" t="s">
        <v>802</v>
      </c>
      <c r="E8432" t="s">
        <v>645</v>
      </c>
      <c r="F8432" t="s">
        <v>646</v>
      </c>
      <c r="G8432">
        <v>90</v>
      </c>
      <c r="H8432" t="s">
        <v>803</v>
      </c>
      <c r="I8432">
        <v>216</v>
      </c>
      <c r="J8432" t="s">
        <v>804</v>
      </c>
      <c r="K8432">
        <v>17872626</v>
      </c>
      <c r="L8432" t="s">
        <v>741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24</v>
      </c>
      <c r="AE8432" t="s">
        <v>648</v>
      </c>
      <c r="AF8432" t="s">
        <v>256</v>
      </c>
      <c r="AG8432">
        <v>0</v>
      </c>
      <c r="AH8432">
        <v>11845672</v>
      </c>
      <c r="AI8432">
        <v>980</v>
      </c>
    </row>
    <row r="8433" spans="1:34">
      <c r="A8433" t="s">
        <v>227</v>
      </c>
      <c r="B8433" s="1">
        <v>46312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88</v>
      </c>
      <c r="J8433" t="s">
        <v>805</v>
      </c>
      <c r="K8433">
        <v>19083811</v>
      </c>
      <c r="L8433" t="s">
        <v>656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243</v>
      </c>
      <c r="AG8433">
        <v>0</v>
      </c>
      <c r="AH8433">
        <v>16147342</v>
      </c>
    </row>
    <row r="8434" spans="1:34">
      <c r="A8434" t="s">
        <v>227</v>
      </c>
      <c r="B8434" s="1">
        <v>46314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88</v>
      </c>
      <c r="J8434" t="s">
        <v>805</v>
      </c>
      <c r="K8434">
        <v>19083811</v>
      </c>
      <c r="L8434" t="s">
        <v>656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16147342</v>
      </c>
    </row>
    <row r="8435" spans="1:34">
      <c r="A8435" t="s">
        <v>227</v>
      </c>
      <c r="B8435" s="1">
        <v>46315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88</v>
      </c>
      <c r="J8435" t="s">
        <v>805</v>
      </c>
      <c r="K8435">
        <v>19083811</v>
      </c>
      <c r="L8435" t="s">
        <v>656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243</v>
      </c>
      <c r="AG8435">
        <v>0</v>
      </c>
      <c r="AH8435">
        <v>16147342</v>
      </c>
    </row>
    <row r="8436" spans="1:34">
      <c r="A8436" t="s">
        <v>227</v>
      </c>
      <c r="B8436" s="1">
        <v>46316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88</v>
      </c>
      <c r="J8436" t="s">
        <v>805</v>
      </c>
      <c r="K8436">
        <v>19083811</v>
      </c>
      <c r="L8436" t="s">
        <v>656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243</v>
      </c>
      <c r="AG8436">
        <v>0</v>
      </c>
      <c r="AH8436">
        <v>16147342</v>
      </c>
    </row>
    <row r="8437" spans="1:34">
      <c r="A8437" t="s">
        <v>227</v>
      </c>
      <c r="B8437" s="1">
        <v>46317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88</v>
      </c>
      <c r="J8437" t="s">
        <v>805</v>
      </c>
      <c r="K8437">
        <v>19083811</v>
      </c>
      <c r="L8437" t="s">
        <v>656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243</v>
      </c>
      <c r="AG8437">
        <v>0</v>
      </c>
      <c r="AH8437">
        <v>16147342</v>
      </c>
    </row>
    <row r="8438" spans="1:34">
      <c r="A8438" t="s">
        <v>227</v>
      </c>
      <c r="B8438" s="1">
        <v>46318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88</v>
      </c>
      <c r="J8438" t="s">
        <v>805</v>
      </c>
      <c r="K8438">
        <v>19083811</v>
      </c>
      <c r="L8438" t="s">
        <v>656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243</v>
      </c>
      <c r="AG8438">
        <v>0</v>
      </c>
      <c r="AH8438">
        <v>16147342</v>
      </c>
    </row>
    <row r="8439" spans="1:34">
      <c r="A8439" t="s">
        <v>227</v>
      </c>
      <c r="B8439" s="1">
        <v>46319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88</v>
      </c>
      <c r="J8439" t="s">
        <v>805</v>
      </c>
      <c r="K8439">
        <v>19083811</v>
      </c>
      <c r="L8439" t="s">
        <v>656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243</v>
      </c>
      <c r="AG8439">
        <v>0</v>
      </c>
      <c r="AH8439">
        <v>16147342</v>
      </c>
    </row>
    <row r="8440" spans="1:34">
      <c r="A8440" t="s">
        <v>227</v>
      </c>
      <c r="B8440" s="1">
        <v>46321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88</v>
      </c>
      <c r="J8440" t="s">
        <v>805</v>
      </c>
      <c r="K8440">
        <v>19083811</v>
      </c>
      <c r="L8440" t="s">
        <v>656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243</v>
      </c>
      <c r="AG8440">
        <v>0</v>
      </c>
      <c r="AH8440">
        <v>16147342</v>
      </c>
    </row>
    <row r="8441" spans="1:34">
      <c r="A8441" t="s">
        <v>227</v>
      </c>
      <c r="B8441" s="1">
        <v>46322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88</v>
      </c>
      <c r="J8441" t="s">
        <v>805</v>
      </c>
      <c r="K8441">
        <v>19083811</v>
      </c>
      <c r="L8441" t="s">
        <v>656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16147342</v>
      </c>
    </row>
    <row r="8442" spans="1:34">
      <c r="A8442" t="s">
        <v>227</v>
      </c>
      <c r="B8442" s="1">
        <v>46323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88</v>
      </c>
      <c r="J8442" t="s">
        <v>805</v>
      </c>
      <c r="K8442">
        <v>19083811</v>
      </c>
      <c r="L8442" t="s">
        <v>656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243</v>
      </c>
      <c r="AG8442">
        <v>0</v>
      </c>
      <c r="AH8442">
        <v>16147342</v>
      </c>
    </row>
    <row r="8443" spans="1:34">
      <c r="A8443" t="s">
        <v>227</v>
      </c>
      <c r="B8443" s="1">
        <v>46324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88</v>
      </c>
      <c r="J8443" t="s">
        <v>805</v>
      </c>
      <c r="K8443">
        <v>19083811</v>
      </c>
      <c r="L8443" t="s">
        <v>656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243</v>
      </c>
      <c r="AG8443">
        <v>0</v>
      </c>
      <c r="AH8443">
        <v>16147342</v>
      </c>
    </row>
    <row r="8444" spans="1:34">
      <c r="A8444" t="s">
        <v>227</v>
      </c>
      <c r="B8444" s="1">
        <v>46325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88</v>
      </c>
      <c r="J8444" t="s">
        <v>805</v>
      </c>
      <c r="K8444">
        <v>19083811</v>
      </c>
      <c r="L8444" t="s">
        <v>656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243</v>
      </c>
      <c r="AG8444">
        <v>0</v>
      </c>
      <c r="AH8444">
        <v>16147342</v>
      </c>
    </row>
    <row r="8445" spans="1:34">
      <c r="A8445" t="s">
        <v>227</v>
      </c>
      <c r="B8445" s="1">
        <v>46326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88</v>
      </c>
      <c r="J8445" t="s">
        <v>805</v>
      </c>
      <c r="K8445">
        <v>19083811</v>
      </c>
      <c r="L8445" t="s">
        <v>656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243</v>
      </c>
      <c r="AG8445">
        <v>0</v>
      </c>
      <c r="AH8445">
        <v>16147342</v>
      </c>
    </row>
    <row r="8446" spans="1:34">
      <c r="A8446" t="s">
        <v>227</v>
      </c>
      <c r="B8446" s="1">
        <v>46301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89</v>
      </c>
      <c r="J8446" t="s">
        <v>810</v>
      </c>
      <c r="K8446">
        <v>18015022</v>
      </c>
      <c r="L8446" t="s">
        <v>653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256</v>
      </c>
      <c r="AG8446">
        <v>0</v>
      </c>
      <c r="AH8446">
        <v>12934558</v>
      </c>
    </row>
    <row r="8447" spans="1:34">
      <c r="A8447" t="s">
        <v>227</v>
      </c>
      <c r="B8447" s="1">
        <v>46305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89</v>
      </c>
      <c r="J8447" t="s">
        <v>810</v>
      </c>
      <c r="K8447">
        <v>18147080</v>
      </c>
      <c r="L8447" t="s">
        <v>713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412</v>
      </c>
      <c r="AF8447" t="s">
        <v>243</v>
      </c>
      <c r="AG8447">
        <v>0</v>
      </c>
      <c r="AH8447">
        <v>14008495</v>
      </c>
    </row>
    <row r="8448" spans="1:34">
      <c r="A8448" t="s">
        <v>227</v>
      </c>
      <c r="B8448" s="1">
        <v>46305</v>
      </c>
      <c r="C8448">
        <v>19</v>
      </c>
      <c r="D8448" t="s">
        <v>802</v>
      </c>
      <c r="E8448" t="s">
        <v>409</v>
      </c>
      <c r="F8448" t="s">
        <v>410</v>
      </c>
      <c r="G8448">
        <v>90</v>
      </c>
      <c r="H8448" t="s">
        <v>803</v>
      </c>
      <c r="I8448">
        <v>89</v>
      </c>
      <c r="J8448" t="s">
        <v>810</v>
      </c>
      <c r="K8448">
        <v>32542221</v>
      </c>
      <c r="L8448" t="s">
        <v>655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52</v>
      </c>
      <c r="AE8448" t="s">
        <v>412</v>
      </c>
      <c r="AF8448" t="s">
        <v>243</v>
      </c>
      <c r="AG8448">
        <v>0</v>
      </c>
      <c r="AH8448">
        <v>16368358</v>
      </c>
    </row>
    <row r="8449" spans="1:34">
      <c r="A8449" t="s">
        <v>227</v>
      </c>
      <c r="B8449" s="1">
        <v>46312</v>
      </c>
      <c r="C8449">
        <v>19</v>
      </c>
      <c r="D8449" t="s">
        <v>802</v>
      </c>
      <c r="E8449" t="s">
        <v>409</v>
      </c>
      <c r="F8449" t="s">
        <v>410</v>
      </c>
      <c r="G8449">
        <v>90</v>
      </c>
      <c r="H8449" t="s">
        <v>803</v>
      </c>
      <c r="I8449">
        <v>89</v>
      </c>
      <c r="J8449" t="s">
        <v>810</v>
      </c>
      <c r="K8449">
        <v>43880048</v>
      </c>
      <c r="L8449" t="s">
        <v>420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52</v>
      </c>
      <c r="AE8449" t="s">
        <v>412</v>
      </c>
      <c r="AF8449" t="s">
        <v>243</v>
      </c>
      <c r="AG8449">
        <v>0</v>
      </c>
      <c r="AH8449">
        <v>14868746</v>
      </c>
    </row>
    <row r="8450" spans="1:34">
      <c r="A8450" t="s">
        <v>227</v>
      </c>
      <c r="B8450" s="1">
        <v>46300</v>
      </c>
      <c r="C8450">
        <v>19</v>
      </c>
      <c r="D8450" t="s">
        <v>802</v>
      </c>
      <c r="E8450" t="s">
        <v>409</v>
      </c>
      <c r="F8450" t="s">
        <v>410</v>
      </c>
      <c r="G8450">
        <v>90</v>
      </c>
      <c r="H8450" t="s">
        <v>803</v>
      </c>
      <c r="I8450">
        <v>119</v>
      </c>
      <c r="J8450" t="s">
        <v>808</v>
      </c>
      <c r="K8450">
        <v>18111753</v>
      </c>
      <c r="L8450" t="s">
        <v>786</v>
      </c>
      <c r="M8450" t="s">
        <v>235</v>
      </c>
      <c r="O8450" t="s">
        <v>625</v>
      </c>
      <c r="P8450" s="2">
        <v>0.29166666666666669</v>
      </c>
      <c r="Q8450" s="2">
        <v>0.79166666666666663</v>
      </c>
      <c r="R8450" t="s">
        <v>237</v>
      </c>
      <c r="Y8450" s="2">
        <v>0.5</v>
      </c>
      <c r="Z8450" s="2">
        <v>0.5</v>
      </c>
      <c r="AA8450">
        <v>12</v>
      </c>
      <c r="AB8450">
        <v>12</v>
      </c>
      <c r="AD8450">
        <v>52</v>
      </c>
      <c r="AE8450" t="s">
        <v>412</v>
      </c>
      <c r="AF8450" t="s">
        <v>243</v>
      </c>
      <c r="AG8450">
        <v>0</v>
      </c>
      <c r="AH8450">
        <v>13910963</v>
      </c>
    </row>
    <row r="8451" spans="1:34">
      <c r="A8451" t="s">
        <v>227</v>
      </c>
      <c r="B8451" s="1">
        <v>46307</v>
      </c>
      <c r="C8451">
        <v>19</v>
      </c>
      <c r="D8451" t="s">
        <v>802</v>
      </c>
      <c r="E8451" t="s">
        <v>409</v>
      </c>
      <c r="F8451" t="s">
        <v>410</v>
      </c>
      <c r="G8451">
        <v>90</v>
      </c>
      <c r="H8451" t="s">
        <v>803</v>
      </c>
      <c r="I8451">
        <v>119</v>
      </c>
      <c r="J8451" t="s">
        <v>808</v>
      </c>
      <c r="K8451">
        <v>43880048</v>
      </c>
      <c r="L8451" t="s">
        <v>420</v>
      </c>
      <c r="M8451" t="s">
        <v>235</v>
      </c>
      <c r="O8451" t="s">
        <v>625</v>
      </c>
      <c r="P8451" s="2">
        <v>0.29166666666666669</v>
      </c>
      <c r="Q8451" s="2">
        <v>0.79166666666666663</v>
      </c>
      <c r="R8451" t="s">
        <v>237</v>
      </c>
      <c r="Y8451" s="2">
        <v>0.5</v>
      </c>
      <c r="Z8451" s="2">
        <v>0.5</v>
      </c>
      <c r="AA8451">
        <v>12</v>
      </c>
      <c r="AB8451">
        <v>12</v>
      </c>
      <c r="AD8451">
        <v>52</v>
      </c>
      <c r="AE8451" t="s">
        <v>412</v>
      </c>
      <c r="AF8451" t="s">
        <v>243</v>
      </c>
      <c r="AG8451">
        <v>0</v>
      </c>
      <c r="AH8451">
        <v>14868746</v>
      </c>
    </row>
    <row r="8452" spans="1:34">
      <c r="A8452" t="s">
        <v>227</v>
      </c>
      <c r="B8452" s="1">
        <v>46303</v>
      </c>
      <c r="C8452">
        <v>19</v>
      </c>
      <c r="D8452" t="s">
        <v>802</v>
      </c>
      <c r="E8452" t="s">
        <v>409</v>
      </c>
      <c r="F8452" t="s">
        <v>410</v>
      </c>
      <c r="G8452">
        <v>90</v>
      </c>
      <c r="H8452" t="s">
        <v>803</v>
      </c>
      <c r="I8452">
        <v>216</v>
      </c>
      <c r="J8452" t="s">
        <v>804</v>
      </c>
      <c r="K8452">
        <v>207840</v>
      </c>
      <c r="L8452" t="s">
        <v>411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412</v>
      </c>
      <c r="AF8452" t="s">
        <v>256</v>
      </c>
      <c r="AG8452">
        <v>0</v>
      </c>
      <c r="AH8452">
        <v>12476484</v>
      </c>
    </row>
    <row r="8453" spans="1:34">
      <c r="A8453" t="s">
        <v>227</v>
      </c>
      <c r="B8453" s="1">
        <v>46303</v>
      </c>
      <c r="C8453">
        <v>19</v>
      </c>
      <c r="D8453" t="s">
        <v>802</v>
      </c>
      <c r="E8453" t="s">
        <v>409</v>
      </c>
      <c r="F8453" t="s">
        <v>410</v>
      </c>
      <c r="G8453">
        <v>90</v>
      </c>
      <c r="H8453" t="s">
        <v>803</v>
      </c>
      <c r="I8453">
        <v>216</v>
      </c>
      <c r="J8453" t="s">
        <v>804</v>
      </c>
      <c r="K8453">
        <v>3886249</v>
      </c>
      <c r="L8453" t="s">
        <v>744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412</v>
      </c>
      <c r="AF8453" t="s">
        <v>243</v>
      </c>
      <c r="AG8453">
        <v>0</v>
      </c>
      <c r="AH8453">
        <v>13519137</v>
      </c>
    </row>
    <row r="8454" spans="1:34">
      <c r="A8454" t="s">
        <v>227</v>
      </c>
      <c r="B8454" s="1">
        <v>46303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216</v>
      </c>
      <c r="J8454" t="s">
        <v>804</v>
      </c>
      <c r="K8454">
        <v>17899117</v>
      </c>
      <c r="L8454" t="s">
        <v>413</v>
      </c>
      <c r="M8454" t="s">
        <v>235</v>
      </c>
      <c r="O8454" t="s">
        <v>62</v>
      </c>
      <c r="P8454" s="2">
        <v>0.33333333333333331</v>
      </c>
      <c r="Q8454" s="2">
        <v>0.58333333333333337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243</v>
      </c>
      <c r="AG8454">
        <v>0</v>
      </c>
      <c r="AH8454">
        <v>16460426</v>
      </c>
    </row>
    <row r="8455" spans="1:34">
      <c r="A8455" t="s">
        <v>227</v>
      </c>
      <c r="B8455" s="1">
        <v>46303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216</v>
      </c>
      <c r="J8455" t="s">
        <v>804</v>
      </c>
      <c r="K8455">
        <v>17903898</v>
      </c>
      <c r="L8455" t="s">
        <v>414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256</v>
      </c>
      <c r="AG8455">
        <v>0</v>
      </c>
      <c r="AH8455">
        <v>12745373</v>
      </c>
    </row>
    <row r="8456" spans="1:34">
      <c r="A8456" t="s">
        <v>227</v>
      </c>
      <c r="B8456" s="1">
        <v>46303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216</v>
      </c>
      <c r="J8456" t="s">
        <v>804</v>
      </c>
      <c r="K8456">
        <v>17934038</v>
      </c>
      <c r="L8456" t="s">
        <v>415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256</v>
      </c>
      <c r="AG8456">
        <v>0</v>
      </c>
      <c r="AH8456">
        <v>12920698</v>
      </c>
    </row>
    <row r="8457" spans="1:34">
      <c r="A8457" t="s">
        <v>227</v>
      </c>
      <c r="B8457" s="1">
        <v>46303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216</v>
      </c>
      <c r="J8457" t="s">
        <v>804</v>
      </c>
      <c r="K8457">
        <v>18136562</v>
      </c>
      <c r="L8457" t="s">
        <v>416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256</v>
      </c>
      <c r="AG8457">
        <v>0</v>
      </c>
      <c r="AH8457">
        <v>12905842</v>
      </c>
    </row>
    <row r="8458" spans="1:34">
      <c r="A8458" t="s">
        <v>227</v>
      </c>
      <c r="B8458" s="1">
        <v>46303</v>
      </c>
      <c r="C8458">
        <v>19</v>
      </c>
      <c r="D8458" t="s">
        <v>802</v>
      </c>
      <c r="E8458" t="s">
        <v>409</v>
      </c>
      <c r="F8458" t="s">
        <v>410</v>
      </c>
      <c r="G8458">
        <v>90</v>
      </c>
      <c r="H8458" t="s">
        <v>803</v>
      </c>
      <c r="I8458">
        <v>216</v>
      </c>
      <c r="J8458" t="s">
        <v>804</v>
      </c>
      <c r="K8458">
        <v>18837773</v>
      </c>
      <c r="L8458" t="s">
        <v>417</v>
      </c>
      <c r="M8458" t="s">
        <v>235</v>
      </c>
      <c r="O8458" t="s">
        <v>382</v>
      </c>
      <c r="P8458" s="2">
        <v>0.54166666666666663</v>
      </c>
      <c r="Q8458" s="2">
        <v>0.79166666666666663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412</v>
      </c>
      <c r="AF8458" t="s">
        <v>256</v>
      </c>
      <c r="AG8458">
        <v>0</v>
      </c>
      <c r="AH8458">
        <v>12912598</v>
      </c>
    </row>
    <row r="8459" spans="1:34">
      <c r="A8459" t="s">
        <v>227</v>
      </c>
      <c r="B8459" s="1">
        <v>46303</v>
      </c>
      <c r="C8459">
        <v>19</v>
      </c>
      <c r="D8459" t="s">
        <v>802</v>
      </c>
      <c r="E8459" t="s">
        <v>409</v>
      </c>
      <c r="F8459" t="s">
        <v>410</v>
      </c>
      <c r="G8459">
        <v>90</v>
      </c>
      <c r="H8459" t="s">
        <v>803</v>
      </c>
      <c r="I8459">
        <v>216</v>
      </c>
      <c r="J8459" t="s">
        <v>804</v>
      </c>
      <c r="K8459">
        <v>18866467</v>
      </c>
      <c r="L8459" t="s">
        <v>418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52</v>
      </c>
      <c r="AE8459" t="s">
        <v>412</v>
      </c>
      <c r="AF8459" t="s">
        <v>256</v>
      </c>
      <c r="AG8459">
        <v>0</v>
      </c>
      <c r="AH8459">
        <v>14890286</v>
      </c>
    </row>
    <row r="8460" spans="1:34">
      <c r="A8460" t="s">
        <v>227</v>
      </c>
      <c r="B8460" s="1">
        <v>46303</v>
      </c>
      <c r="C8460">
        <v>19</v>
      </c>
      <c r="D8460" t="s">
        <v>802</v>
      </c>
      <c r="E8460" t="s">
        <v>409</v>
      </c>
      <c r="F8460" t="s">
        <v>410</v>
      </c>
      <c r="G8460">
        <v>90</v>
      </c>
      <c r="H8460" t="s">
        <v>803</v>
      </c>
      <c r="I8460">
        <v>216</v>
      </c>
      <c r="J8460" t="s">
        <v>804</v>
      </c>
      <c r="K8460">
        <v>19229015</v>
      </c>
      <c r="L8460" t="s">
        <v>419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52</v>
      </c>
      <c r="AE8460" t="s">
        <v>412</v>
      </c>
      <c r="AF8460" t="s">
        <v>256</v>
      </c>
      <c r="AG8460">
        <v>0</v>
      </c>
      <c r="AH8460">
        <v>12914574</v>
      </c>
    </row>
    <row r="8461" spans="1:34">
      <c r="A8461" t="s">
        <v>227</v>
      </c>
      <c r="B8461" s="1">
        <v>46310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3305370</v>
      </c>
      <c r="L8461" t="s">
        <v>746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11881161</v>
      </c>
    </row>
    <row r="8462" spans="1:34">
      <c r="A8462" t="s">
        <v>227</v>
      </c>
      <c r="B8462" s="1">
        <v>46311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3305370</v>
      </c>
      <c r="L8462" t="s">
        <v>746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11881161</v>
      </c>
    </row>
    <row r="8463" spans="1:34">
      <c r="A8463" t="s">
        <v>227</v>
      </c>
      <c r="B8463" s="1">
        <v>46312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3305370</v>
      </c>
      <c r="L8463" t="s">
        <v>746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11881161</v>
      </c>
    </row>
    <row r="8464" spans="1:34">
      <c r="A8464" t="s">
        <v>227</v>
      </c>
      <c r="B8464" s="1">
        <v>46314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3305370</v>
      </c>
      <c r="L8464" t="s">
        <v>746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256</v>
      </c>
      <c r="AG8464">
        <v>0</v>
      </c>
      <c r="AH8464">
        <v>11881161</v>
      </c>
    </row>
    <row r="8465" spans="1:34">
      <c r="A8465" t="s">
        <v>227</v>
      </c>
      <c r="B8465" s="1">
        <v>46315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3305370</v>
      </c>
      <c r="L8465" t="s">
        <v>746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11881161</v>
      </c>
    </row>
    <row r="8466" spans="1:34">
      <c r="A8466" t="s">
        <v>227</v>
      </c>
      <c r="B8466" s="1">
        <v>46316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3305370</v>
      </c>
      <c r="L8466" t="s">
        <v>746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256</v>
      </c>
      <c r="AG8466">
        <v>0</v>
      </c>
      <c r="AH8466">
        <v>11881161</v>
      </c>
    </row>
    <row r="8467" spans="1:34">
      <c r="A8467" t="s">
        <v>227</v>
      </c>
      <c r="B8467" s="1">
        <v>46296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17923650</v>
      </c>
      <c r="L8467" t="s">
        <v>747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256</v>
      </c>
      <c r="AG8467">
        <v>0</v>
      </c>
      <c r="AH8467">
        <v>12877289</v>
      </c>
    </row>
    <row r="8468" spans="1:34">
      <c r="A8468" t="s">
        <v>227</v>
      </c>
      <c r="B8468" s="1">
        <v>46297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17923650</v>
      </c>
      <c r="L8468" t="s">
        <v>747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256</v>
      </c>
      <c r="AG8468">
        <v>0</v>
      </c>
      <c r="AH8468">
        <v>12877289</v>
      </c>
    </row>
    <row r="8469" spans="1:34">
      <c r="A8469" t="s">
        <v>227</v>
      </c>
      <c r="B8469" s="1">
        <v>46298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17923650</v>
      </c>
      <c r="L8469" t="s">
        <v>747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256</v>
      </c>
      <c r="AG8469">
        <v>0</v>
      </c>
      <c r="AH8469">
        <v>12877289</v>
      </c>
    </row>
    <row r="8470" spans="1:34">
      <c r="A8470" t="s">
        <v>227</v>
      </c>
      <c r="B8470" s="1">
        <v>46300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17923650</v>
      </c>
      <c r="L8470" t="s">
        <v>747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256</v>
      </c>
      <c r="AG8470">
        <v>0</v>
      </c>
      <c r="AH8470">
        <v>12877289</v>
      </c>
    </row>
    <row r="8471" spans="1:34">
      <c r="A8471" t="s">
        <v>227</v>
      </c>
      <c r="B8471" s="1">
        <v>46301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17923650</v>
      </c>
      <c r="L8471" t="s">
        <v>747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256</v>
      </c>
      <c r="AG8471">
        <v>0</v>
      </c>
      <c r="AH8471">
        <v>12877289</v>
      </c>
    </row>
    <row r="8472" spans="1:34">
      <c r="A8472" t="s">
        <v>227</v>
      </c>
      <c r="B8472" s="1">
        <v>46302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17923650</v>
      </c>
      <c r="L8472" t="s">
        <v>747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256</v>
      </c>
      <c r="AG8472">
        <v>0</v>
      </c>
      <c r="AH8472">
        <v>12877289</v>
      </c>
    </row>
    <row r="8473" spans="1:34">
      <c r="A8473" t="s">
        <v>227</v>
      </c>
      <c r="B8473" s="1">
        <v>46304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18822285</v>
      </c>
      <c r="L8473" t="s">
        <v>665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256</v>
      </c>
      <c r="AG8473">
        <v>0</v>
      </c>
      <c r="AH8473">
        <v>12913346</v>
      </c>
    </row>
    <row r="8474" spans="1:34">
      <c r="A8474" t="s">
        <v>227</v>
      </c>
      <c r="B8474" s="1">
        <v>46305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18822285</v>
      </c>
      <c r="L8474" t="s">
        <v>665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256</v>
      </c>
      <c r="AG8474">
        <v>0</v>
      </c>
      <c r="AH8474">
        <v>12913346</v>
      </c>
    </row>
    <row r="8475" spans="1:34">
      <c r="A8475" t="s">
        <v>227</v>
      </c>
      <c r="B8475" s="1">
        <v>46307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18822285</v>
      </c>
      <c r="L8475" t="s">
        <v>665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256</v>
      </c>
      <c r="AG8475">
        <v>0</v>
      </c>
      <c r="AH8475">
        <v>12913346</v>
      </c>
    </row>
    <row r="8476" spans="1:34">
      <c r="A8476" t="s">
        <v>227</v>
      </c>
      <c r="B8476" s="1">
        <v>46308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18822285</v>
      </c>
      <c r="L8476" t="s">
        <v>665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256</v>
      </c>
      <c r="AG8476">
        <v>0</v>
      </c>
      <c r="AH8476">
        <v>12913346</v>
      </c>
    </row>
    <row r="8477" spans="1:34">
      <c r="A8477" t="s">
        <v>227</v>
      </c>
      <c r="B8477" s="1">
        <v>46309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18822285</v>
      </c>
      <c r="L8477" t="s">
        <v>665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256</v>
      </c>
      <c r="AG8477">
        <v>0</v>
      </c>
      <c r="AH8477">
        <v>12913346</v>
      </c>
    </row>
    <row r="8478" spans="1:34">
      <c r="A8478" t="s">
        <v>227</v>
      </c>
      <c r="B8478" s="1">
        <v>46310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18822285</v>
      </c>
      <c r="L8478" t="s">
        <v>665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256</v>
      </c>
      <c r="AG8478">
        <v>0</v>
      </c>
      <c r="AH8478">
        <v>12913346</v>
      </c>
    </row>
    <row r="8479" spans="1:34">
      <c r="A8479" t="s">
        <v>227</v>
      </c>
      <c r="B8479" s="1">
        <v>46296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46297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46298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46300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46301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46302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46304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46305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46307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46308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46309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46310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46311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32522095</v>
      </c>
      <c r="L8491" t="s">
        <v>826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15483927</v>
      </c>
    </row>
    <row r="8492" spans="1:34">
      <c r="A8492" t="s">
        <v>227</v>
      </c>
      <c r="B8492" s="1">
        <v>46312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32522095</v>
      </c>
      <c r="L8492" t="s">
        <v>826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15483927</v>
      </c>
    </row>
    <row r="8493" spans="1:34">
      <c r="A8493" t="s">
        <v>227</v>
      </c>
      <c r="B8493" s="1">
        <v>46314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32522095</v>
      </c>
      <c r="L8493" t="s">
        <v>826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15483927</v>
      </c>
    </row>
    <row r="8494" spans="1:34">
      <c r="A8494" t="s">
        <v>227</v>
      </c>
      <c r="B8494" s="1">
        <v>46315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32522095</v>
      </c>
      <c r="L8494" t="s">
        <v>826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15483927</v>
      </c>
    </row>
    <row r="8495" spans="1:34">
      <c r="A8495" t="s">
        <v>227</v>
      </c>
      <c r="B8495" s="1">
        <v>46316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32522095</v>
      </c>
      <c r="L8495" t="s">
        <v>826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15483927</v>
      </c>
    </row>
    <row r="8496" spans="1:34">
      <c r="A8496" t="s">
        <v>227</v>
      </c>
      <c r="B8496" s="1">
        <v>46317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32522095</v>
      </c>
      <c r="L8496" t="s">
        <v>826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15483927</v>
      </c>
    </row>
    <row r="8497" spans="1:34">
      <c r="A8497" t="s">
        <v>227</v>
      </c>
      <c r="B8497" s="1">
        <v>46318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32522095</v>
      </c>
      <c r="L8497" t="s">
        <v>826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15483927</v>
      </c>
    </row>
    <row r="8498" spans="1:34">
      <c r="A8498" t="s">
        <v>227</v>
      </c>
      <c r="B8498" s="1">
        <v>46319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32522095</v>
      </c>
      <c r="L8498" t="s">
        <v>826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15483927</v>
      </c>
    </row>
    <row r="8499" spans="1:34">
      <c r="A8499" t="s">
        <v>227</v>
      </c>
      <c r="B8499" s="1">
        <v>46321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32522095</v>
      </c>
      <c r="L8499" t="s">
        <v>826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15483927</v>
      </c>
    </row>
    <row r="8500" spans="1:34">
      <c r="A8500" t="s">
        <v>227</v>
      </c>
      <c r="B8500" s="1">
        <v>46322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46323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32522095</v>
      </c>
      <c r="L8501" t="s">
        <v>826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15483927</v>
      </c>
    </row>
    <row r="8502" spans="1:34">
      <c r="A8502" t="s">
        <v>227</v>
      </c>
      <c r="B8502" s="1">
        <v>46324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32522095</v>
      </c>
      <c r="L8502" t="s">
        <v>826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15483927</v>
      </c>
    </row>
    <row r="8503" spans="1:34">
      <c r="A8503" t="s">
        <v>227</v>
      </c>
      <c r="B8503" s="1">
        <v>46325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32522095</v>
      </c>
      <c r="L8503" t="s">
        <v>826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15483927</v>
      </c>
    </row>
    <row r="8504" spans="1:34">
      <c r="A8504" t="s">
        <v>227</v>
      </c>
      <c r="B8504" s="1">
        <v>46301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18016236</v>
      </c>
      <c r="L8504" t="s">
        <v>658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14913117</v>
      </c>
    </row>
    <row r="8505" spans="1:34">
      <c r="A8505" t="s">
        <v>227</v>
      </c>
      <c r="B8505" s="1">
        <v>46302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18091557</v>
      </c>
      <c r="L8505" t="s">
        <v>426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12923097</v>
      </c>
    </row>
    <row r="8506" spans="1:34">
      <c r="A8506" t="s">
        <v>227</v>
      </c>
      <c r="B8506" s="1">
        <v>46302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18174719</v>
      </c>
      <c r="L8506" t="s">
        <v>659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14008433</v>
      </c>
    </row>
    <row r="8507" spans="1:34">
      <c r="A8507" t="s">
        <v>227</v>
      </c>
      <c r="B8507" s="1">
        <v>46312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18200728</v>
      </c>
      <c r="L8507" t="s">
        <v>427</v>
      </c>
      <c r="M8507" t="s">
        <v>235</v>
      </c>
      <c r="O8507" t="s">
        <v>382</v>
      </c>
      <c r="P8507" s="2">
        <v>0.54166666666666663</v>
      </c>
      <c r="Q8507" s="2">
        <v>0.79166666666666663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239</v>
      </c>
      <c r="AG8507">
        <v>0</v>
      </c>
      <c r="AH8507">
        <v>16632502</v>
      </c>
    </row>
    <row r="8508" spans="1:34">
      <c r="A8508" t="s">
        <v>227</v>
      </c>
      <c r="B8508" s="1">
        <v>46317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19082938</v>
      </c>
      <c r="L8508" t="s">
        <v>660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16469123</v>
      </c>
    </row>
    <row r="8509" spans="1:34">
      <c r="A8509" t="s">
        <v>227</v>
      </c>
      <c r="B8509" s="1">
        <v>46319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19559326</v>
      </c>
      <c r="L8509" t="s">
        <v>428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16390552</v>
      </c>
    </row>
    <row r="8510" spans="1:34">
      <c r="A8510" t="s">
        <v>227</v>
      </c>
      <c r="B8510" s="1">
        <v>46321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19701086</v>
      </c>
      <c r="L8510" t="s">
        <v>429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15486357</v>
      </c>
    </row>
    <row r="8511" spans="1:34">
      <c r="A8511" t="s">
        <v>227</v>
      </c>
      <c r="B8511" s="1">
        <v>46312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41803039</v>
      </c>
      <c r="L8511" t="s">
        <v>432</v>
      </c>
      <c r="M8511" t="s">
        <v>235</v>
      </c>
      <c r="O8511" t="s">
        <v>382</v>
      </c>
      <c r="P8511" s="2">
        <v>0.54166666666666663</v>
      </c>
      <c r="Q8511" s="2">
        <v>0.79166666666666663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16575055</v>
      </c>
    </row>
    <row r="8512" spans="1:34">
      <c r="A8512" t="s">
        <v>227</v>
      </c>
      <c r="B8512" s="1">
        <v>46308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42208598</v>
      </c>
      <c r="L8512" t="s">
        <v>787</v>
      </c>
      <c r="M8512" t="s">
        <v>235</v>
      </c>
      <c r="O8512" t="s">
        <v>382</v>
      </c>
      <c r="P8512" s="2">
        <v>0.54166666666666663</v>
      </c>
      <c r="Q8512" s="2">
        <v>0.79166666666666663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239</v>
      </c>
      <c r="AG8512">
        <v>0</v>
      </c>
      <c r="AH8512">
        <v>16636591</v>
      </c>
    </row>
    <row r="8513" spans="1:34">
      <c r="A8513" t="s">
        <v>227</v>
      </c>
      <c r="B8513" s="1">
        <v>46304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42434444</v>
      </c>
      <c r="L8513" t="s">
        <v>715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16347413</v>
      </c>
    </row>
    <row r="8514" spans="1:34">
      <c r="A8514" t="s">
        <v>227</v>
      </c>
      <c r="B8514" s="1">
        <v>46311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42787470</v>
      </c>
      <c r="L8514" t="s">
        <v>433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239</v>
      </c>
      <c r="AG8514">
        <v>0</v>
      </c>
      <c r="AH8514">
        <v>16629864</v>
      </c>
    </row>
    <row r="8515" spans="1:34">
      <c r="A8515" t="s">
        <v>227</v>
      </c>
      <c r="B8515" s="1">
        <v>46315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42979697</v>
      </c>
      <c r="L8515" t="s">
        <v>661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16653259</v>
      </c>
    </row>
    <row r="8516" spans="1:34">
      <c r="A8516" t="s">
        <v>227</v>
      </c>
      <c r="B8516" s="1">
        <v>46296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46297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46298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46300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46301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46302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46304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46305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46307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46308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46309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46310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46311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46312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43952954</v>
      </c>
      <c r="L8529" t="s">
        <v>827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16469483</v>
      </c>
    </row>
    <row r="8530" spans="1:34">
      <c r="A8530" t="s">
        <v>227</v>
      </c>
      <c r="B8530" s="1">
        <v>46314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43952954</v>
      </c>
      <c r="L8530" t="s">
        <v>827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16469483</v>
      </c>
    </row>
    <row r="8531" spans="1:34">
      <c r="A8531" t="s">
        <v>227</v>
      </c>
      <c r="B8531" s="1">
        <v>46315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43952954</v>
      </c>
      <c r="L8531" t="s">
        <v>827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16469483</v>
      </c>
    </row>
    <row r="8532" spans="1:34">
      <c r="A8532" t="s">
        <v>227</v>
      </c>
      <c r="B8532" s="1">
        <v>46316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43952954</v>
      </c>
      <c r="L8532" t="s">
        <v>827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16469483</v>
      </c>
    </row>
    <row r="8533" spans="1:34">
      <c r="A8533" t="s">
        <v>227</v>
      </c>
      <c r="B8533" s="1">
        <v>46317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43952954</v>
      </c>
      <c r="L8533" t="s">
        <v>827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16469483</v>
      </c>
    </row>
    <row r="8534" spans="1:34">
      <c r="A8534" t="s">
        <v>227</v>
      </c>
      <c r="B8534" s="1">
        <v>46318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43952954</v>
      </c>
      <c r="L8534" t="s">
        <v>827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16469483</v>
      </c>
    </row>
    <row r="8535" spans="1:34">
      <c r="A8535" t="s">
        <v>227</v>
      </c>
      <c r="B8535" s="1">
        <v>46319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43952954</v>
      </c>
      <c r="L8535" t="s">
        <v>827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16469483</v>
      </c>
    </row>
    <row r="8536" spans="1:34">
      <c r="A8536" t="s">
        <v>227</v>
      </c>
      <c r="B8536" s="1">
        <v>46321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43952954</v>
      </c>
      <c r="L8536" t="s">
        <v>827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16469483</v>
      </c>
    </row>
    <row r="8537" spans="1:34">
      <c r="A8537" t="s">
        <v>227</v>
      </c>
      <c r="B8537" s="1">
        <v>46322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46323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43952954</v>
      </c>
      <c r="L8538" t="s">
        <v>827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16469483</v>
      </c>
    </row>
    <row r="8539" spans="1:34">
      <c r="A8539" t="s">
        <v>227</v>
      </c>
      <c r="B8539" s="1">
        <v>46324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43952954</v>
      </c>
      <c r="L8539" t="s">
        <v>827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16469483</v>
      </c>
    </row>
    <row r="8540" spans="1:34">
      <c r="A8540" t="s">
        <v>227</v>
      </c>
      <c r="B8540" s="1">
        <v>46325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43952954</v>
      </c>
      <c r="L8540" t="s">
        <v>827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16469483</v>
      </c>
    </row>
    <row r="8541" spans="1:34">
      <c r="A8541" t="s">
        <v>227</v>
      </c>
      <c r="B8541" s="1">
        <v>46321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44784252</v>
      </c>
      <c r="L8541" t="s">
        <v>716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239</v>
      </c>
      <c r="AG8541">
        <v>0</v>
      </c>
      <c r="AH8541">
        <v>16636936</v>
      </c>
    </row>
    <row r="8542" spans="1:34">
      <c r="A8542" t="s">
        <v>227</v>
      </c>
      <c r="B8542" s="1">
        <v>46307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46021581</v>
      </c>
      <c r="L8542" t="s">
        <v>662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239</v>
      </c>
      <c r="AG8542">
        <v>0</v>
      </c>
      <c r="AH8542">
        <v>16621664</v>
      </c>
    </row>
    <row r="8543" spans="1:34">
      <c r="A8543" t="s">
        <v>227</v>
      </c>
      <c r="B8543" s="1">
        <v>46302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47376459</v>
      </c>
      <c r="L8543" t="s">
        <v>435</v>
      </c>
      <c r="M8543" t="s">
        <v>235</v>
      </c>
      <c r="O8543" t="s">
        <v>382</v>
      </c>
      <c r="P8543" s="2">
        <v>0.54166666666666663</v>
      </c>
      <c r="Q8543" s="2">
        <v>0.79166666666666663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239</v>
      </c>
      <c r="AG8543">
        <v>0</v>
      </c>
      <c r="AH8543">
        <v>16632505</v>
      </c>
    </row>
    <row r="8544" spans="1:34">
      <c r="A8544" t="s">
        <v>227</v>
      </c>
      <c r="B8544" s="1">
        <v>46300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48277917</v>
      </c>
      <c r="L8544" t="s">
        <v>718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16629861</v>
      </c>
    </row>
    <row r="8545" spans="1:34">
      <c r="A8545" t="s">
        <v>227</v>
      </c>
      <c r="B8545" s="1">
        <v>46323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70380626</v>
      </c>
      <c r="L8545" t="s">
        <v>664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15929031</v>
      </c>
    </row>
    <row r="8546" spans="1:34">
      <c r="A8546" t="s">
        <v>227</v>
      </c>
      <c r="B8546" s="1">
        <v>46322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119</v>
      </c>
      <c r="J8546" t="s">
        <v>808</v>
      </c>
      <c r="K8546">
        <v>18016236</v>
      </c>
      <c r="L8546" t="s">
        <v>658</v>
      </c>
      <c r="M8546" t="s">
        <v>235</v>
      </c>
      <c r="O8546" t="s">
        <v>625</v>
      </c>
      <c r="P8546" s="2">
        <v>0.29166666666666669</v>
      </c>
      <c r="Q8546" s="2">
        <v>0.79166666666666663</v>
      </c>
      <c r="R8546" t="s">
        <v>237</v>
      </c>
      <c r="Y8546" s="2">
        <v>0.5</v>
      </c>
      <c r="Z8546" s="2">
        <v>0.5</v>
      </c>
      <c r="AA8546">
        <v>12</v>
      </c>
      <c r="AB8546">
        <v>12</v>
      </c>
      <c r="AD8546">
        <v>31</v>
      </c>
      <c r="AE8546" t="s">
        <v>424</v>
      </c>
      <c r="AF8546" t="s">
        <v>243</v>
      </c>
      <c r="AG8546">
        <v>0</v>
      </c>
      <c r="AH8546">
        <v>14913117</v>
      </c>
    </row>
    <row r="8547" spans="1:34">
      <c r="A8547" t="s">
        <v>227</v>
      </c>
      <c r="B8547" s="1">
        <v>46323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119</v>
      </c>
      <c r="J8547" t="s">
        <v>808</v>
      </c>
      <c r="K8547">
        <v>42214109</v>
      </c>
      <c r="L8547" t="s">
        <v>788</v>
      </c>
      <c r="M8547" t="s">
        <v>235</v>
      </c>
      <c r="O8547" t="s">
        <v>625</v>
      </c>
      <c r="P8547" s="2">
        <v>0.29166666666666669</v>
      </c>
      <c r="Q8547" s="2">
        <v>0.79166666666666663</v>
      </c>
      <c r="R8547" t="s">
        <v>237</v>
      </c>
      <c r="Y8547" s="2">
        <v>0.5</v>
      </c>
      <c r="Z8547" s="2">
        <v>0.5</v>
      </c>
      <c r="AA8547">
        <v>12</v>
      </c>
      <c r="AB8547">
        <v>12</v>
      </c>
      <c r="AD8547">
        <v>31</v>
      </c>
      <c r="AE8547" t="s">
        <v>424</v>
      </c>
      <c r="AF8547" t="s">
        <v>239</v>
      </c>
      <c r="AG8547">
        <v>0</v>
      </c>
      <c r="AH8547">
        <v>16629846</v>
      </c>
    </row>
    <row r="8548" spans="1:34">
      <c r="A8548" t="s">
        <v>227</v>
      </c>
      <c r="B8548" s="1">
        <v>46303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216</v>
      </c>
      <c r="J8548" t="s">
        <v>804</v>
      </c>
      <c r="K8548">
        <v>3305370</v>
      </c>
      <c r="L8548" t="s">
        <v>746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11881161</v>
      </c>
    </row>
    <row r="8549" spans="1:34">
      <c r="A8549" t="s">
        <v>227</v>
      </c>
      <c r="B8549" s="1">
        <v>46303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216</v>
      </c>
      <c r="J8549" t="s">
        <v>804</v>
      </c>
      <c r="K8549">
        <v>17923650</v>
      </c>
      <c r="L8549" t="s">
        <v>747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256</v>
      </c>
      <c r="AG8549">
        <v>0</v>
      </c>
      <c r="AH8549">
        <v>12877289</v>
      </c>
    </row>
    <row r="8550" spans="1:34">
      <c r="A8550" t="s">
        <v>227</v>
      </c>
      <c r="B8550" s="1">
        <v>46303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216</v>
      </c>
      <c r="J8550" t="s">
        <v>804</v>
      </c>
      <c r="K8550">
        <v>17924632</v>
      </c>
      <c r="L8550" t="s">
        <v>423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256</v>
      </c>
      <c r="AG8550">
        <v>0</v>
      </c>
      <c r="AH8550">
        <v>12123928</v>
      </c>
    </row>
    <row r="8551" spans="1:34">
      <c r="A8551" t="s">
        <v>227</v>
      </c>
      <c r="B8551" s="1">
        <v>46303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216</v>
      </c>
      <c r="J8551" t="s">
        <v>804</v>
      </c>
      <c r="K8551">
        <v>17941225</v>
      </c>
      <c r="L8551" t="s">
        <v>425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256</v>
      </c>
      <c r="AG8551">
        <v>0</v>
      </c>
      <c r="AH8551">
        <v>12909537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216</v>
      </c>
      <c r="J8552" t="s">
        <v>804</v>
      </c>
      <c r="K8552">
        <v>18091557</v>
      </c>
      <c r="L8552" t="s">
        <v>426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256</v>
      </c>
      <c r="AG8552">
        <v>0</v>
      </c>
      <c r="AH8552">
        <v>12923097</v>
      </c>
    </row>
    <row r="8553" spans="1:34">
      <c r="A8553" t="s">
        <v>227</v>
      </c>
      <c r="B8553" s="1">
        <v>46303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216</v>
      </c>
      <c r="J8553" t="s">
        <v>804</v>
      </c>
      <c r="K8553">
        <v>18200728</v>
      </c>
      <c r="L8553" t="s">
        <v>427</v>
      </c>
      <c r="M8553" t="s">
        <v>235</v>
      </c>
      <c r="O8553" t="s">
        <v>382</v>
      </c>
      <c r="P8553" s="2">
        <v>0.54166666666666663</v>
      </c>
      <c r="Q8553" s="2">
        <v>0.79166666666666663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239</v>
      </c>
      <c r="AG8553">
        <v>0</v>
      </c>
      <c r="AH8553">
        <v>16632502</v>
      </c>
    </row>
    <row r="8554" spans="1:34">
      <c r="A8554" t="s">
        <v>227</v>
      </c>
      <c r="B8554" s="1">
        <v>46303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216</v>
      </c>
      <c r="J8554" t="s">
        <v>804</v>
      </c>
      <c r="K8554">
        <v>19559326</v>
      </c>
      <c r="L8554" t="s">
        <v>428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16390552</v>
      </c>
    </row>
    <row r="8555" spans="1:34">
      <c r="A8555" t="s">
        <v>227</v>
      </c>
      <c r="B8555" s="1">
        <v>46303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216</v>
      </c>
      <c r="J8555" t="s">
        <v>804</v>
      </c>
      <c r="K8555">
        <v>32850306</v>
      </c>
      <c r="L8555" t="s">
        <v>430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256</v>
      </c>
      <c r="AG8555">
        <v>0</v>
      </c>
      <c r="AH8555">
        <v>12378087</v>
      </c>
    </row>
    <row r="8556" spans="1:34">
      <c r="A8556" t="s">
        <v>227</v>
      </c>
      <c r="B8556" s="1">
        <v>46303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216</v>
      </c>
      <c r="J8556" t="s">
        <v>804</v>
      </c>
      <c r="K8556">
        <v>41803039</v>
      </c>
      <c r="L8556" t="s">
        <v>432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16575055</v>
      </c>
    </row>
    <row r="8557" spans="1:34">
      <c r="A8557" t="s">
        <v>227</v>
      </c>
      <c r="B8557" s="1">
        <v>46303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216</v>
      </c>
      <c r="J8557" t="s">
        <v>804</v>
      </c>
      <c r="K8557">
        <v>42787470</v>
      </c>
      <c r="L8557" t="s">
        <v>433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239</v>
      </c>
      <c r="AG8557">
        <v>0</v>
      </c>
      <c r="AH8557">
        <v>16629864</v>
      </c>
    </row>
    <row r="8558" spans="1:34">
      <c r="A8558" t="s">
        <v>227</v>
      </c>
      <c r="B8558" s="1">
        <v>46303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216</v>
      </c>
      <c r="J8558" t="s">
        <v>804</v>
      </c>
      <c r="K8558">
        <v>45152604</v>
      </c>
      <c r="L8558" t="s">
        <v>434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239</v>
      </c>
      <c r="AG8558">
        <v>0</v>
      </c>
      <c r="AH8558">
        <v>16624371</v>
      </c>
    </row>
    <row r="8559" spans="1:34">
      <c r="A8559" t="s">
        <v>227</v>
      </c>
      <c r="B8559" s="1">
        <v>46319</v>
      </c>
      <c r="C8559">
        <v>19</v>
      </c>
      <c r="D8559" t="s">
        <v>802</v>
      </c>
      <c r="E8559" t="s">
        <v>436</v>
      </c>
      <c r="F8559" t="s">
        <v>437</v>
      </c>
      <c r="G8559">
        <v>90</v>
      </c>
      <c r="H8559" t="s">
        <v>803</v>
      </c>
      <c r="I8559">
        <v>88</v>
      </c>
      <c r="J8559" t="s">
        <v>805</v>
      </c>
      <c r="K8559">
        <v>41096947</v>
      </c>
      <c r="L8559" t="s">
        <v>668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33</v>
      </c>
      <c r="AE8559" t="s">
        <v>443</v>
      </c>
      <c r="AF8559" t="s">
        <v>243</v>
      </c>
      <c r="AG8559">
        <v>0</v>
      </c>
      <c r="AH8559">
        <v>16389868</v>
      </c>
    </row>
    <row r="8560" spans="1:34">
      <c r="A8560" t="s">
        <v>227</v>
      </c>
      <c r="B8560" s="1">
        <v>46321</v>
      </c>
      <c r="C8560">
        <v>19</v>
      </c>
      <c r="D8560" t="s">
        <v>802</v>
      </c>
      <c r="E8560" t="s">
        <v>436</v>
      </c>
      <c r="F8560" t="s">
        <v>437</v>
      </c>
      <c r="G8560">
        <v>90</v>
      </c>
      <c r="H8560" t="s">
        <v>803</v>
      </c>
      <c r="I8560">
        <v>88</v>
      </c>
      <c r="J8560" t="s">
        <v>805</v>
      </c>
      <c r="K8560">
        <v>41096947</v>
      </c>
      <c r="L8560" t="s">
        <v>668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33</v>
      </c>
      <c r="AE8560" t="s">
        <v>443</v>
      </c>
      <c r="AF8560" t="s">
        <v>243</v>
      </c>
      <c r="AG8560">
        <v>0</v>
      </c>
      <c r="AH8560">
        <v>16389868</v>
      </c>
    </row>
    <row r="8561" spans="1:34">
      <c r="A8561" t="s">
        <v>227</v>
      </c>
      <c r="B8561" s="1">
        <v>46322</v>
      </c>
      <c r="C8561">
        <v>19</v>
      </c>
      <c r="D8561" t="s">
        <v>802</v>
      </c>
      <c r="E8561" t="s">
        <v>436</v>
      </c>
      <c r="F8561" t="s">
        <v>437</v>
      </c>
      <c r="G8561">
        <v>90</v>
      </c>
      <c r="H8561" t="s">
        <v>803</v>
      </c>
      <c r="I8561">
        <v>88</v>
      </c>
      <c r="J8561" t="s">
        <v>805</v>
      </c>
      <c r="K8561">
        <v>41096947</v>
      </c>
      <c r="L8561" t="s">
        <v>668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33</v>
      </c>
      <c r="AE8561" t="s">
        <v>443</v>
      </c>
      <c r="AF8561" t="s">
        <v>243</v>
      </c>
      <c r="AG8561">
        <v>0</v>
      </c>
      <c r="AH8561">
        <v>16389868</v>
      </c>
    </row>
    <row r="8562" spans="1:34">
      <c r="A8562" t="s">
        <v>227</v>
      </c>
      <c r="B8562" s="1">
        <v>46323</v>
      </c>
      <c r="C8562">
        <v>19</v>
      </c>
      <c r="D8562" t="s">
        <v>802</v>
      </c>
      <c r="E8562" t="s">
        <v>436</v>
      </c>
      <c r="F8562" t="s">
        <v>437</v>
      </c>
      <c r="G8562">
        <v>90</v>
      </c>
      <c r="H8562" t="s">
        <v>803</v>
      </c>
      <c r="I8562">
        <v>88</v>
      </c>
      <c r="J8562" t="s">
        <v>805</v>
      </c>
      <c r="K8562">
        <v>41096947</v>
      </c>
      <c r="L8562" t="s">
        <v>668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33</v>
      </c>
      <c r="AE8562" t="s">
        <v>443</v>
      </c>
      <c r="AF8562" t="s">
        <v>243</v>
      </c>
      <c r="AG8562">
        <v>0</v>
      </c>
      <c r="AH8562">
        <v>16389868</v>
      </c>
    </row>
    <row r="8563" spans="1:34">
      <c r="A8563" t="s">
        <v>227</v>
      </c>
      <c r="B8563" s="1">
        <v>46326</v>
      </c>
      <c r="C8563">
        <v>19</v>
      </c>
      <c r="D8563" t="s">
        <v>802</v>
      </c>
      <c r="E8563" t="s">
        <v>436</v>
      </c>
      <c r="F8563" t="s">
        <v>437</v>
      </c>
      <c r="G8563">
        <v>90</v>
      </c>
      <c r="H8563" t="s">
        <v>803</v>
      </c>
      <c r="I8563">
        <v>89</v>
      </c>
      <c r="J8563" t="s">
        <v>810</v>
      </c>
      <c r="K8563">
        <v>18825935</v>
      </c>
      <c r="L8563" t="s">
        <v>439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33</v>
      </c>
      <c r="AE8563" t="s">
        <v>443</v>
      </c>
      <c r="AF8563" t="s">
        <v>256</v>
      </c>
      <c r="AG8563">
        <v>0</v>
      </c>
      <c r="AH8563">
        <v>12906929</v>
      </c>
    </row>
    <row r="8564" spans="1:34">
      <c r="A8564" t="s">
        <v>227</v>
      </c>
      <c r="B8564" s="1">
        <v>46322</v>
      </c>
      <c r="C8564">
        <v>19</v>
      </c>
      <c r="D8564" t="s">
        <v>802</v>
      </c>
      <c r="E8564" t="s">
        <v>436</v>
      </c>
      <c r="F8564" t="s">
        <v>437</v>
      </c>
      <c r="G8564">
        <v>90</v>
      </c>
      <c r="H8564" t="s">
        <v>803</v>
      </c>
      <c r="I8564">
        <v>89</v>
      </c>
      <c r="J8564" t="s">
        <v>810</v>
      </c>
      <c r="K8564">
        <v>43461293</v>
      </c>
      <c r="L8564" t="s">
        <v>719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33</v>
      </c>
      <c r="AE8564" t="s">
        <v>443</v>
      </c>
      <c r="AF8564" t="s">
        <v>243</v>
      </c>
      <c r="AG8564">
        <v>0</v>
      </c>
      <c r="AH8564">
        <v>16404117</v>
      </c>
    </row>
    <row r="8565" spans="1:34">
      <c r="A8565" t="s">
        <v>227</v>
      </c>
      <c r="B8565" s="1">
        <v>46303</v>
      </c>
      <c r="C8565">
        <v>19</v>
      </c>
      <c r="D8565" t="s">
        <v>802</v>
      </c>
      <c r="E8565" t="s">
        <v>436</v>
      </c>
      <c r="F8565" t="s">
        <v>437</v>
      </c>
      <c r="G8565">
        <v>90</v>
      </c>
      <c r="H8565" t="s">
        <v>803</v>
      </c>
      <c r="I8565">
        <v>216</v>
      </c>
      <c r="J8565" t="s">
        <v>804</v>
      </c>
      <c r="K8565">
        <v>18825935</v>
      </c>
      <c r="L8565" t="s">
        <v>439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33</v>
      </c>
      <c r="AE8565" t="s">
        <v>443</v>
      </c>
      <c r="AF8565" t="s">
        <v>256</v>
      </c>
      <c r="AG8565">
        <v>0</v>
      </c>
      <c r="AH8565">
        <v>12906929</v>
      </c>
    </row>
    <row r="8566" spans="1:34">
      <c r="A8566" t="s">
        <v>227</v>
      </c>
      <c r="B8566" s="1">
        <v>46303</v>
      </c>
      <c r="C8566">
        <v>19</v>
      </c>
      <c r="D8566" t="s">
        <v>802</v>
      </c>
      <c r="E8566" t="s">
        <v>436</v>
      </c>
      <c r="F8566" t="s">
        <v>437</v>
      </c>
      <c r="G8566">
        <v>90</v>
      </c>
      <c r="H8566" t="s">
        <v>803</v>
      </c>
      <c r="I8566">
        <v>216</v>
      </c>
      <c r="J8566" t="s">
        <v>804</v>
      </c>
      <c r="K8566">
        <v>42459181</v>
      </c>
      <c r="L8566" t="s">
        <v>750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33</v>
      </c>
      <c r="AE8566" t="s">
        <v>443</v>
      </c>
      <c r="AF8566" t="s">
        <v>243</v>
      </c>
      <c r="AG8566">
        <v>0</v>
      </c>
      <c r="AH8566">
        <v>16655314</v>
      </c>
    </row>
    <row r="8567" spans="1:34">
      <c r="A8567" t="s">
        <v>227</v>
      </c>
      <c r="B8567" s="1">
        <v>46312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18180946</v>
      </c>
      <c r="L8567" t="s">
        <v>450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15320874</v>
      </c>
    </row>
    <row r="8568" spans="1:34">
      <c r="A8568" t="s">
        <v>227</v>
      </c>
      <c r="B8568" s="1">
        <v>46314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18180946</v>
      </c>
      <c r="L8568" t="s">
        <v>450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15320874</v>
      </c>
    </row>
    <row r="8569" spans="1:34">
      <c r="A8569" t="s">
        <v>227</v>
      </c>
      <c r="B8569" s="1">
        <v>46315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18180946</v>
      </c>
      <c r="L8569" t="s">
        <v>450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15320874</v>
      </c>
    </row>
    <row r="8570" spans="1:34">
      <c r="A8570" t="s">
        <v>227</v>
      </c>
      <c r="B8570" s="1">
        <v>46316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18180946</v>
      </c>
      <c r="L8570" t="s">
        <v>450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15320874</v>
      </c>
    </row>
    <row r="8571" spans="1:34">
      <c r="A8571" t="s">
        <v>227</v>
      </c>
      <c r="B8571" s="1">
        <v>46317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18180946</v>
      </c>
      <c r="L8571" t="s">
        <v>450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15320874</v>
      </c>
    </row>
    <row r="8572" spans="1:34">
      <c r="A8572" t="s">
        <v>227</v>
      </c>
      <c r="B8572" s="1">
        <v>46318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18180946</v>
      </c>
      <c r="L8572" t="s">
        <v>450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15320874</v>
      </c>
    </row>
    <row r="8573" spans="1:34">
      <c r="A8573" t="s">
        <v>227</v>
      </c>
      <c r="B8573" s="1">
        <v>46319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18180946</v>
      </c>
      <c r="L8573" t="s">
        <v>450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256</v>
      </c>
      <c r="AG8573">
        <v>0</v>
      </c>
      <c r="AH8573">
        <v>15320874</v>
      </c>
    </row>
    <row r="8574" spans="1:34">
      <c r="A8574" t="s">
        <v>227</v>
      </c>
      <c r="B8574" s="1">
        <v>46312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19180118</v>
      </c>
      <c r="L8574" t="s">
        <v>451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256</v>
      </c>
      <c r="AG8574">
        <v>0</v>
      </c>
      <c r="AH8574">
        <v>16659882</v>
      </c>
    </row>
    <row r="8575" spans="1:34">
      <c r="A8575" t="s">
        <v>227</v>
      </c>
      <c r="B8575" s="1">
        <v>46314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19180118</v>
      </c>
      <c r="L8575" t="s">
        <v>451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256</v>
      </c>
      <c r="AG8575">
        <v>0</v>
      </c>
      <c r="AH8575">
        <v>16659882</v>
      </c>
    </row>
    <row r="8576" spans="1:34">
      <c r="A8576" t="s">
        <v>227</v>
      </c>
      <c r="B8576" s="1">
        <v>46315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19180118</v>
      </c>
      <c r="L8576" t="s">
        <v>451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16659882</v>
      </c>
    </row>
    <row r="8577" spans="1:34">
      <c r="A8577" t="s">
        <v>227</v>
      </c>
      <c r="B8577" s="1">
        <v>46316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19180118</v>
      </c>
      <c r="L8577" t="s">
        <v>451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256</v>
      </c>
      <c r="AG8577">
        <v>0</v>
      </c>
      <c r="AH8577">
        <v>16659882</v>
      </c>
    </row>
    <row r="8578" spans="1:34">
      <c r="A8578" t="s">
        <v>227</v>
      </c>
      <c r="B8578" s="1">
        <v>46317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19180118</v>
      </c>
      <c r="L8578" t="s">
        <v>451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16659882</v>
      </c>
    </row>
    <row r="8579" spans="1:34">
      <c r="A8579" t="s">
        <v>227</v>
      </c>
      <c r="B8579" s="1">
        <v>46318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19180118</v>
      </c>
      <c r="L8579" t="s">
        <v>451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16659882</v>
      </c>
    </row>
    <row r="8580" spans="1:34">
      <c r="A8580" t="s">
        <v>227</v>
      </c>
      <c r="B8580" s="1">
        <v>46319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19180118</v>
      </c>
      <c r="L8580" t="s">
        <v>451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256</v>
      </c>
      <c r="AG8580">
        <v>0</v>
      </c>
      <c r="AH8580">
        <v>16659882</v>
      </c>
    </row>
    <row r="8581" spans="1:34">
      <c r="A8581" t="s">
        <v>227</v>
      </c>
      <c r="B8581" s="1">
        <v>46321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19180118</v>
      </c>
      <c r="L8581" t="s">
        <v>451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256</v>
      </c>
      <c r="AG8581">
        <v>0</v>
      </c>
      <c r="AH8581">
        <v>16659882</v>
      </c>
    </row>
    <row r="8582" spans="1:34">
      <c r="A8582" t="s">
        <v>227</v>
      </c>
      <c r="B8582" s="1">
        <v>46322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19180118</v>
      </c>
      <c r="L8582" t="s">
        <v>451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256</v>
      </c>
      <c r="AG8582">
        <v>0</v>
      </c>
      <c r="AH8582">
        <v>16659882</v>
      </c>
    </row>
    <row r="8583" spans="1:34">
      <c r="A8583" t="s">
        <v>227</v>
      </c>
      <c r="B8583" s="1">
        <v>46323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19180118</v>
      </c>
      <c r="L8583" t="s">
        <v>451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256</v>
      </c>
      <c r="AG8583">
        <v>0</v>
      </c>
      <c r="AH8583">
        <v>16659882</v>
      </c>
    </row>
    <row r="8584" spans="1:34">
      <c r="A8584" t="s">
        <v>227</v>
      </c>
      <c r="B8584" s="1">
        <v>46324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19180118</v>
      </c>
      <c r="L8584" t="s">
        <v>451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256</v>
      </c>
      <c r="AG8584">
        <v>0</v>
      </c>
      <c r="AH8584">
        <v>16659882</v>
      </c>
    </row>
    <row r="8585" spans="1:34">
      <c r="A8585" t="s">
        <v>227</v>
      </c>
      <c r="B8585" s="1">
        <v>46325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19180118</v>
      </c>
      <c r="L8585" t="s">
        <v>451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256</v>
      </c>
      <c r="AG8585">
        <v>0</v>
      </c>
      <c r="AH8585">
        <v>16659882</v>
      </c>
    </row>
    <row r="8586" spans="1:34">
      <c r="A8586" t="s">
        <v>227</v>
      </c>
      <c r="B8586" s="1">
        <v>46326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19180118</v>
      </c>
      <c r="L8586" t="s">
        <v>451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256</v>
      </c>
      <c r="AG8586">
        <v>0</v>
      </c>
      <c r="AH8586">
        <v>16659882</v>
      </c>
    </row>
    <row r="8587" spans="1:34">
      <c r="A8587" t="s">
        <v>227</v>
      </c>
      <c r="B8587" s="1">
        <v>46312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27145516</v>
      </c>
      <c r="L8587" t="s">
        <v>452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16469363</v>
      </c>
    </row>
    <row r="8588" spans="1:34">
      <c r="A8588" t="s">
        <v>227</v>
      </c>
      <c r="B8588" s="1">
        <v>46314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27145516</v>
      </c>
      <c r="L8588" t="s">
        <v>452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243</v>
      </c>
      <c r="AG8588">
        <v>0</v>
      </c>
      <c r="AH8588">
        <v>16469363</v>
      </c>
    </row>
    <row r="8589" spans="1:34">
      <c r="A8589" t="s">
        <v>227</v>
      </c>
      <c r="B8589" s="1">
        <v>46315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27145516</v>
      </c>
      <c r="L8589" t="s">
        <v>452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243</v>
      </c>
      <c r="AG8589">
        <v>0</v>
      </c>
      <c r="AH8589">
        <v>16469363</v>
      </c>
    </row>
    <row r="8590" spans="1:34">
      <c r="A8590" t="s">
        <v>227</v>
      </c>
      <c r="B8590" s="1">
        <v>46316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27145516</v>
      </c>
      <c r="L8590" t="s">
        <v>452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243</v>
      </c>
      <c r="AG8590">
        <v>0</v>
      </c>
      <c r="AH8590">
        <v>16469363</v>
      </c>
    </row>
    <row r="8591" spans="1:34">
      <c r="A8591" t="s">
        <v>227</v>
      </c>
      <c r="B8591" s="1">
        <v>46317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27145516</v>
      </c>
      <c r="L8591" t="s">
        <v>452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243</v>
      </c>
      <c r="AG8591">
        <v>0</v>
      </c>
      <c r="AH8591">
        <v>16469363</v>
      </c>
    </row>
    <row r="8592" spans="1:34">
      <c r="A8592" t="s">
        <v>227</v>
      </c>
      <c r="B8592" s="1">
        <v>46318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27145516</v>
      </c>
      <c r="L8592" t="s">
        <v>452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16469363</v>
      </c>
    </row>
    <row r="8593" spans="1:34">
      <c r="A8593" t="s">
        <v>227</v>
      </c>
      <c r="B8593" s="1">
        <v>46319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27145516</v>
      </c>
      <c r="L8593" t="s">
        <v>452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243</v>
      </c>
      <c r="AG8593">
        <v>0</v>
      </c>
      <c r="AH8593">
        <v>16469363</v>
      </c>
    </row>
    <row r="8594" spans="1:34">
      <c r="A8594" t="s">
        <v>227</v>
      </c>
      <c r="B8594" s="1">
        <v>46321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27145516</v>
      </c>
      <c r="L8594" t="s">
        <v>452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243</v>
      </c>
      <c r="AG8594">
        <v>0</v>
      </c>
      <c r="AH8594">
        <v>16469363</v>
      </c>
    </row>
    <row r="8595" spans="1:34">
      <c r="A8595" t="s">
        <v>227</v>
      </c>
      <c r="B8595" s="1">
        <v>46322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27145516</v>
      </c>
      <c r="L8595" t="s">
        <v>452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243</v>
      </c>
      <c r="AG8595">
        <v>0</v>
      </c>
      <c r="AH8595">
        <v>16469363</v>
      </c>
    </row>
    <row r="8596" spans="1:34">
      <c r="A8596" t="s">
        <v>227</v>
      </c>
      <c r="B8596" s="1">
        <v>46323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27145516</v>
      </c>
      <c r="L8596" t="s">
        <v>452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243</v>
      </c>
      <c r="AG8596">
        <v>0</v>
      </c>
      <c r="AH8596">
        <v>16469363</v>
      </c>
    </row>
    <row r="8597" spans="1:34">
      <c r="A8597" t="s">
        <v>227</v>
      </c>
      <c r="B8597" s="1">
        <v>46324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27145516</v>
      </c>
      <c r="L8597" t="s">
        <v>452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243</v>
      </c>
      <c r="AG8597">
        <v>0</v>
      </c>
      <c r="AH8597">
        <v>16469363</v>
      </c>
    </row>
    <row r="8598" spans="1:34">
      <c r="A8598" t="s">
        <v>227</v>
      </c>
      <c r="B8598" s="1">
        <v>46325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88</v>
      </c>
      <c r="J8598" t="s">
        <v>805</v>
      </c>
      <c r="K8598">
        <v>27145516</v>
      </c>
      <c r="L8598" t="s">
        <v>452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243</v>
      </c>
      <c r="AG8598">
        <v>0</v>
      </c>
      <c r="AH8598">
        <v>16469363</v>
      </c>
    </row>
    <row r="8599" spans="1:34">
      <c r="A8599" t="s">
        <v>227</v>
      </c>
      <c r="B8599" s="1">
        <v>46326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88</v>
      </c>
      <c r="J8599" t="s">
        <v>805</v>
      </c>
      <c r="K8599">
        <v>27145516</v>
      </c>
      <c r="L8599" t="s">
        <v>452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243</v>
      </c>
      <c r="AG8599">
        <v>0</v>
      </c>
      <c r="AH8599">
        <v>16469363</v>
      </c>
    </row>
    <row r="8600" spans="1:34">
      <c r="A8600" t="s">
        <v>227</v>
      </c>
      <c r="B8600" s="1">
        <v>46304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89</v>
      </c>
      <c r="J8600" t="s">
        <v>810</v>
      </c>
      <c r="K8600">
        <v>17865325</v>
      </c>
      <c r="L8600" t="s">
        <v>789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243</v>
      </c>
      <c r="AG8600">
        <v>0</v>
      </c>
      <c r="AH8600">
        <v>16390730</v>
      </c>
    </row>
    <row r="8601" spans="1:34">
      <c r="A8601" t="s">
        <v>227</v>
      </c>
      <c r="B8601" s="1">
        <v>46321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89</v>
      </c>
      <c r="J8601" t="s">
        <v>810</v>
      </c>
      <c r="K8601">
        <v>17885296</v>
      </c>
      <c r="L8601" t="s">
        <v>448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243</v>
      </c>
      <c r="AG8601">
        <v>0</v>
      </c>
      <c r="AH8601">
        <v>16658384</v>
      </c>
    </row>
    <row r="8602" spans="1:34">
      <c r="A8602" t="s">
        <v>227</v>
      </c>
      <c r="B8602" s="1">
        <v>46326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89</v>
      </c>
      <c r="J8602" t="s">
        <v>810</v>
      </c>
      <c r="K8602">
        <v>18180946</v>
      </c>
      <c r="L8602" t="s">
        <v>450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15320874</v>
      </c>
    </row>
    <row r="8603" spans="1:34">
      <c r="A8603" t="s">
        <v>227</v>
      </c>
      <c r="B8603" s="1">
        <v>46322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89</v>
      </c>
      <c r="J8603" t="s">
        <v>810</v>
      </c>
      <c r="K8603">
        <v>45586518</v>
      </c>
      <c r="L8603" t="s">
        <v>720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243</v>
      </c>
      <c r="AG8603">
        <v>0</v>
      </c>
      <c r="AH8603">
        <v>15993142</v>
      </c>
    </row>
    <row r="8604" spans="1:34">
      <c r="A8604" t="s">
        <v>227</v>
      </c>
      <c r="B8604" s="1">
        <v>46303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216</v>
      </c>
      <c r="J8604" t="s">
        <v>804</v>
      </c>
      <c r="K8604">
        <v>17885296</v>
      </c>
      <c r="L8604" t="s">
        <v>448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243</v>
      </c>
      <c r="AG8604">
        <v>0</v>
      </c>
      <c r="AH8604">
        <v>16658384</v>
      </c>
    </row>
    <row r="8605" spans="1:34">
      <c r="A8605" t="s">
        <v>227</v>
      </c>
      <c r="B8605" s="1">
        <v>46303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216</v>
      </c>
      <c r="J8605" t="s">
        <v>804</v>
      </c>
      <c r="K8605">
        <v>18180946</v>
      </c>
      <c r="L8605" t="s">
        <v>450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15320874</v>
      </c>
    </row>
    <row r="8606" spans="1:34">
      <c r="A8606" t="s">
        <v>227</v>
      </c>
      <c r="B8606" s="1">
        <v>46303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216</v>
      </c>
      <c r="J8606" t="s">
        <v>804</v>
      </c>
      <c r="K8606">
        <v>27145516</v>
      </c>
      <c r="L8606" t="s">
        <v>452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243</v>
      </c>
      <c r="AG8606">
        <v>0</v>
      </c>
      <c r="AH8606">
        <v>16469363</v>
      </c>
    </row>
    <row r="8607" spans="1:34">
      <c r="A8607" t="s">
        <v>227</v>
      </c>
      <c r="B8607" s="1">
        <v>46296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46297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46298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46300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46301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46302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46304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46307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46308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46309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46310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46311</v>
      </c>
      <c r="C8619">
        <v>19</v>
      </c>
      <c r="D8619" t="s">
        <v>802</v>
      </c>
      <c r="E8619" t="s">
        <v>671</v>
      </c>
      <c r="F8619" t="s">
        <v>672</v>
      </c>
      <c r="G8619">
        <v>90</v>
      </c>
      <c r="H8619" t="s">
        <v>803</v>
      </c>
      <c r="I8619">
        <v>88</v>
      </c>
      <c r="J8619" t="s">
        <v>805</v>
      </c>
      <c r="K8619">
        <v>27171771</v>
      </c>
      <c r="L8619" t="s">
        <v>680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36</v>
      </c>
      <c r="AE8619" t="s">
        <v>674</v>
      </c>
      <c r="AF8619" t="s">
        <v>243</v>
      </c>
      <c r="AG8619">
        <v>0</v>
      </c>
      <c r="AH8619">
        <v>16421874</v>
      </c>
    </row>
    <row r="8620" spans="1:34">
      <c r="A8620" t="s">
        <v>227</v>
      </c>
      <c r="B8620" s="1">
        <v>46314</v>
      </c>
      <c r="C8620">
        <v>19</v>
      </c>
      <c r="D8620" t="s">
        <v>802</v>
      </c>
      <c r="E8620" t="s">
        <v>671</v>
      </c>
      <c r="F8620" t="s">
        <v>672</v>
      </c>
      <c r="G8620">
        <v>90</v>
      </c>
      <c r="H8620" t="s">
        <v>803</v>
      </c>
      <c r="I8620">
        <v>88</v>
      </c>
      <c r="J8620" t="s">
        <v>805</v>
      </c>
      <c r="K8620">
        <v>27171771</v>
      </c>
      <c r="L8620" t="s">
        <v>680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36</v>
      </c>
      <c r="AE8620" t="s">
        <v>674</v>
      </c>
      <c r="AF8620" t="s">
        <v>243</v>
      </c>
      <c r="AG8620">
        <v>0</v>
      </c>
      <c r="AH8620">
        <v>16421874</v>
      </c>
    </row>
    <row r="8621" spans="1:34">
      <c r="A8621" t="s">
        <v>227</v>
      </c>
      <c r="B8621" s="1">
        <v>46315</v>
      </c>
      <c r="C8621">
        <v>19</v>
      </c>
      <c r="D8621" t="s">
        <v>802</v>
      </c>
      <c r="E8621" t="s">
        <v>671</v>
      </c>
      <c r="F8621" t="s">
        <v>672</v>
      </c>
      <c r="G8621">
        <v>90</v>
      </c>
      <c r="H8621" t="s">
        <v>803</v>
      </c>
      <c r="I8621">
        <v>88</v>
      </c>
      <c r="J8621" t="s">
        <v>805</v>
      </c>
      <c r="K8621">
        <v>27171771</v>
      </c>
      <c r="L8621" t="s">
        <v>680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36</v>
      </c>
      <c r="AE8621" t="s">
        <v>674</v>
      </c>
      <c r="AF8621" t="s">
        <v>243</v>
      </c>
      <c r="AG8621">
        <v>0</v>
      </c>
      <c r="AH8621">
        <v>16421874</v>
      </c>
    </row>
    <row r="8622" spans="1:34">
      <c r="A8622" t="s">
        <v>227</v>
      </c>
      <c r="B8622" s="1">
        <v>46316</v>
      </c>
      <c r="C8622">
        <v>19</v>
      </c>
      <c r="D8622" t="s">
        <v>802</v>
      </c>
      <c r="E8622" t="s">
        <v>671</v>
      </c>
      <c r="F8622" t="s">
        <v>672</v>
      </c>
      <c r="G8622">
        <v>90</v>
      </c>
      <c r="H8622" t="s">
        <v>803</v>
      </c>
      <c r="I8622">
        <v>88</v>
      </c>
      <c r="J8622" t="s">
        <v>805</v>
      </c>
      <c r="K8622">
        <v>27171771</v>
      </c>
      <c r="L8622" t="s">
        <v>680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36</v>
      </c>
      <c r="AE8622" t="s">
        <v>674</v>
      </c>
      <c r="AF8622" t="s">
        <v>243</v>
      </c>
      <c r="AG8622">
        <v>0</v>
      </c>
      <c r="AH8622">
        <v>16421874</v>
      </c>
    </row>
    <row r="8623" spans="1:34">
      <c r="A8623" t="s">
        <v>227</v>
      </c>
      <c r="B8623" s="1">
        <v>46317</v>
      </c>
      <c r="C8623">
        <v>19</v>
      </c>
      <c r="D8623" t="s">
        <v>802</v>
      </c>
      <c r="E8623" t="s">
        <v>671</v>
      </c>
      <c r="F8623" t="s">
        <v>672</v>
      </c>
      <c r="G8623">
        <v>90</v>
      </c>
      <c r="H8623" t="s">
        <v>803</v>
      </c>
      <c r="I8623">
        <v>88</v>
      </c>
      <c r="J8623" t="s">
        <v>805</v>
      </c>
      <c r="K8623">
        <v>27171771</v>
      </c>
      <c r="L8623" t="s">
        <v>680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36</v>
      </c>
      <c r="AE8623" t="s">
        <v>674</v>
      </c>
      <c r="AF8623" t="s">
        <v>243</v>
      </c>
      <c r="AG8623">
        <v>0</v>
      </c>
      <c r="AH8623">
        <v>16421874</v>
      </c>
    </row>
    <row r="8624" spans="1:34">
      <c r="A8624" t="s">
        <v>227</v>
      </c>
      <c r="B8624" s="1">
        <v>46318</v>
      </c>
      <c r="C8624">
        <v>19</v>
      </c>
      <c r="D8624" t="s">
        <v>802</v>
      </c>
      <c r="E8624" t="s">
        <v>671</v>
      </c>
      <c r="F8624" t="s">
        <v>672</v>
      </c>
      <c r="G8624">
        <v>90</v>
      </c>
      <c r="H8624" t="s">
        <v>803</v>
      </c>
      <c r="I8624">
        <v>88</v>
      </c>
      <c r="J8624" t="s">
        <v>805</v>
      </c>
      <c r="K8624">
        <v>27171771</v>
      </c>
      <c r="L8624" t="s">
        <v>680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36</v>
      </c>
      <c r="AE8624" t="s">
        <v>674</v>
      </c>
      <c r="AF8624" t="s">
        <v>243</v>
      </c>
      <c r="AG8624">
        <v>0</v>
      </c>
      <c r="AH8624">
        <v>16421874</v>
      </c>
    </row>
    <row r="8625" spans="1:34">
      <c r="A8625" t="s">
        <v>227</v>
      </c>
      <c r="B8625" s="1">
        <v>46319</v>
      </c>
      <c r="C8625">
        <v>19</v>
      </c>
      <c r="D8625" t="s">
        <v>802</v>
      </c>
      <c r="E8625" t="s">
        <v>671</v>
      </c>
      <c r="F8625" t="s">
        <v>672</v>
      </c>
      <c r="G8625">
        <v>90</v>
      </c>
      <c r="H8625" t="s">
        <v>803</v>
      </c>
      <c r="I8625">
        <v>88</v>
      </c>
      <c r="J8625" t="s">
        <v>805</v>
      </c>
      <c r="K8625">
        <v>27171771</v>
      </c>
      <c r="L8625" t="s">
        <v>680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36</v>
      </c>
      <c r="AE8625" t="s">
        <v>674</v>
      </c>
      <c r="AF8625" t="s">
        <v>243</v>
      </c>
      <c r="AG8625">
        <v>0</v>
      </c>
      <c r="AH8625">
        <v>16421874</v>
      </c>
    </row>
    <row r="8626" spans="1:34">
      <c r="A8626" t="s">
        <v>227</v>
      </c>
      <c r="B8626" s="1">
        <v>46321</v>
      </c>
      <c r="C8626">
        <v>19</v>
      </c>
      <c r="D8626" t="s">
        <v>802</v>
      </c>
      <c r="E8626" t="s">
        <v>671</v>
      </c>
      <c r="F8626" t="s">
        <v>672</v>
      </c>
      <c r="G8626">
        <v>90</v>
      </c>
      <c r="H8626" t="s">
        <v>803</v>
      </c>
      <c r="I8626">
        <v>88</v>
      </c>
      <c r="J8626" t="s">
        <v>805</v>
      </c>
      <c r="K8626">
        <v>27171771</v>
      </c>
      <c r="L8626" t="s">
        <v>680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36</v>
      </c>
      <c r="AE8626" t="s">
        <v>674</v>
      </c>
      <c r="AF8626" t="s">
        <v>243</v>
      </c>
      <c r="AG8626">
        <v>0</v>
      </c>
      <c r="AH8626">
        <v>16421874</v>
      </c>
    </row>
    <row r="8627" spans="1:34">
      <c r="A8627" t="s">
        <v>227</v>
      </c>
      <c r="B8627" s="1">
        <v>46322</v>
      </c>
      <c r="C8627">
        <v>19</v>
      </c>
      <c r="D8627" t="s">
        <v>802</v>
      </c>
      <c r="E8627" t="s">
        <v>671</v>
      </c>
      <c r="F8627" t="s">
        <v>672</v>
      </c>
      <c r="G8627">
        <v>90</v>
      </c>
      <c r="H8627" t="s">
        <v>803</v>
      </c>
      <c r="I8627">
        <v>88</v>
      </c>
      <c r="J8627" t="s">
        <v>805</v>
      </c>
      <c r="K8627">
        <v>27171771</v>
      </c>
      <c r="L8627" t="s">
        <v>680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36</v>
      </c>
      <c r="AE8627" t="s">
        <v>674</v>
      </c>
      <c r="AF8627" t="s">
        <v>243</v>
      </c>
      <c r="AG8627">
        <v>0</v>
      </c>
      <c r="AH8627">
        <v>16421874</v>
      </c>
    </row>
    <row r="8628" spans="1:34">
      <c r="A8628" t="s">
        <v>227</v>
      </c>
      <c r="B8628" s="1">
        <v>46323</v>
      </c>
      <c r="C8628">
        <v>19</v>
      </c>
      <c r="D8628" t="s">
        <v>802</v>
      </c>
      <c r="E8628" t="s">
        <v>671</v>
      </c>
      <c r="F8628" t="s">
        <v>672</v>
      </c>
      <c r="G8628">
        <v>90</v>
      </c>
      <c r="H8628" t="s">
        <v>803</v>
      </c>
      <c r="I8628">
        <v>88</v>
      </c>
      <c r="J8628" t="s">
        <v>805</v>
      </c>
      <c r="K8628">
        <v>27171771</v>
      </c>
      <c r="L8628" t="s">
        <v>680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36</v>
      </c>
      <c r="AE8628" t="s">
        <v>674</v>
      </c>
      <c r="AF8628" t="s">
        <v>243</v>
      </c>
      <c r="AG8628">
        <v>0</v>
      </c>
      <c r="AH8628">
        <v>16421874</v>
      </c>
    </row>
    <row r="8629" spans="1:34">
      <c r="A8629" t="s">
        <v>227</v>
      </c>
      <c r="B8629" s="1">
        <v>46324</v>
      </c>
      <c r="C8629">
        <v>19</v>
      </c>
      <c r="D8629" t="s">
        <v>802</v>
      </c>
      <c r="E8629" t="s">
        <v>671</v>
      </c>
      <c r="F8629" t="s">
        <v>672</v>
      </c>
      <c r="G8629">
        <v>90</v>
      </c>
      <c r="H8629" t="s">
        <v>803</v>
      </c>
      <c r="I8629">
        <v>88</v>
      </c>
      <c r="J8629" t="s">
        <v>805</v>
      </c>
      <c r="K8629">
        <v>27171771</v>
      </c>
      <c r="L8629" t="s">
        <v>680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36</v>
      </c>
      <c r="AE8629" t="s">
        <v>674</v>
      </c>
      <c r="AF8629" t="s">
        <v>243</v>
      </c>
      <c r="AG8629">
        <v>0</v>
      </c>
      <c r="AH8629">
        <v>16421874</v>
      </c>
    </row>
    <row r="8630" spans="1:34">
      <c r="A8630" t="s">
        <v>227</v>
      </c>
      <c r="B8630" s="1">
        <v>46325</v>
      </c>
      <c r="C8630">
        <v>19</v>
      </c>
      <c r="D8630" t="s">
        <v>802</v>
      </c>
      <c r="E8630" t="s">
        <v>671</v>
      </c>
      <c r="F8630" t="s">
        <v>672</v>
      </c>
      <c r="G8630">
        <v>90</v>
      </c>
      <c r="H8630" t="s">
        <v>803</v>
      </c>
      <c r="I8630">
        <v>88</v>
      </c>
      <c r="J8630" t="s">
        <v>805</v>
      </c>
      <c r="K8630">
        <v>27171771</v>
      </c>
      <c r="L8630" t="s">
        <v>680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36</v>
      </c>
      <c r="AE8630" t="s">
        <v>674</v>
      </c>
      <c r="AF8630" t="s">
        <v>243</v>
      </c>
      <c r="AG8630">
        <v>0</v>
      </c>
      <c r="AH8630">
        <v>16421874</v>
      </c>
    </row>
    <row r="8631" spans="1:34">
      <c r="A8631" t="s">
        <v>227</v>
      </c>
      <c r="B8631" s="1">
        <v>46304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59</v>
      </c>
      <c r="J8631" t="s">
        <v>823</v>
      </c>
      <c r="K8631">
        <v>18131327</v>
      </c>
      <c r="L8631" t="s">
        <v>463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13518896</v>
      </c>
    </row>
    <row r="8632" spans="1:34">
      <c r="A8632" t="s">
        <v>227</v>
      </c>
      <c r="B8632" s="1">
        <v>46318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59</v>
      </c>
      <c r="J8632" t="s">
        <v>823</v>
      </c>
      <c r="K8632">
        <v>18131327</v>
      </c>
      <c r="L8632" t="s">
        <v>463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13518896</v>
      </c>
    </row>
    <row r="8633" spans="1:34">
      <c r="A8633" t="s">
        <v>227</v>
      </c>
      <c r="B8633" s="1">
        <v>46296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18028910</v>
      </c>
      <c r="L8633" t="s">
        <v>684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13685309</v>
      </c>
    </row>
    <row r="8634" spans="1:34">
      <c r="A8634" t="s">
        <v>227</v>
      </c>
      <c r="B8634" s="1">
        <v>46297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18028910</v>
      </c>
      <c r="L8634" t="s">
        <v>684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13685309</v>
      </c>
    </row>
    <row r="8635" spans="1:34">
      <c r="A8635" t="s">
        <v>227</v>
      </c>
      <c r="B8635" s="1">
        <v>46298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18028910</v>
      </c>
      <c r="L8635" t="s">
        <v>684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13685309</v>
      </c>
    </row>
    <row r="8636" spans="1:34">
      <c r="A8636" t="s">
        <v>227</v>
      </c>
      <c r="B8636" s="1">
        <v>46300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18028910</v>
      </c>
      <c r="L8636" t="s">
        <v>684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13685309</v>
      </c>
    </row>
    <row r="8637" spans="1:34">
      <c r="A8637" t="s">
        <v>227</v>
      </c>
      <c r="B8637" s="1">
        <v>46301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18028910</v>
      </c>
      <c r="L8637" t="s">
        <v>684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13685309</v>
      </c>
    </row>
    <row r="8638" spans="1:34">
      <c r="A8638" t="s">
        <v>227</v>
      </c>
      <c r="B8638" s="1">
        <v>46302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18028910</v>
      </c>
      <c r="L8638" t="s">
        <v>684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13685309</v>
      </c>
    </row>
    <row r="8639" spans="1:34">
      <c r="A8639" t="s">
        <v>227</v>
      </c>
      <c r="B8639" s="1">
        <v>46303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18028910</v>
      </c>
      <c r="L8639" t="s">
        <v>684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13685309</v>
      </c>
    </row>
    <row r="8640" spans="1:34">
      <c r="A8640" t="s">
        <v>227</v>
      </c>
      <c r="B8640" s="1">
        <v>46304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18028910</v>
      </c>
      <c r="L8640" t="s">
        <v>684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13685309</v>
      </c>
    </row>
    <row r="8641" spans="1:34">
      <c r="A8641" t="s">
        <v>227</v>
      </c>
      <c r="B8641" s="1">
        <v>46305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18028910</v>
      </c>
      <c r="L8641" t="s">
        <v>684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13685309</v>
      </c>
    </row>
    <row r="8642" spans="1:34">
      <c r="A8642" t="s">
        <v>227</v>
      </c>
      <c r="B8642" s="1">
        <v>46307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18028910</v>
      </c>
      <c r="L8642" t="s">
        <v>684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13685309</v>
      </c>
    </row>
    <row r="8643" spans="1:34">
      <c r="A8643" t="s">
        <v>227</v>
      </c>
      <c r="B8643" s="1">
        <v>46308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18028910</v>
      </c>
      <c r="L8643" t="s">
        <v>684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13685309</v>
      </c>
    </row>
    <row r="8644" spans="1:34">
      <c r="A8644" t="s">
        <v>227</v>
      </c>
      <c r="B8644" s="1">
        <v>46309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18028910</v>
      </c>
      <c r="L8644" t="s">
        <v>684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13685309</v>
      </c>
    </row>
    <row r="8645" spans="1:34">
      <c r="A8645" t="s">
        <v>227</v>
      </c>
      <c r="B8645" s="1">
        <v>46310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18028910</v>
      </c>
      <c r="L8645" t="s">
        <v>684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13685309</v>
      </c>
    </row>
    <row r="8646" spans="1:34">
      <c r="A8646" t="s">
        <v>227</v>
      </c>
      <c r="B8646" s="1">
        <v>46305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46307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46308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46309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46310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46311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18111679</v>
      </c>
      <c r="L8651" t="s">
        <v>462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13745368</v>
      </c>
    </row>
    <row r="8652" spans="1:34">
      <c r="A8652" t="s">
        <v>227</v>
      </c>
      <c r="B8652" s="1">
        <v>46312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18111679</v>
      </c>
      <c r="L8652" t="s">
        <v>462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13745368</v>
      </c>
    </row>
    <row r="8653" spans="1:34">
      <c r="A8653" t="s">
        <v>227</v>
      </c>
      <c r="B8653" s="1">
        <v>46314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18111679</v>
      </c>
      <c r="L8653" t="s">
        <v>462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13745368</v>
      </c>
    </row>
    <row r="8654" spans="1:34">
      <c r="A8654" t="s">
        <v>227</v>
      </c>
      <c r="B8654" s="1">
        <v>46315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18111679</v>
      </c>
      <c r="L8654" t="s">
        <v>462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13745368</v>
      </c>
    </row>
    <row r="8655" spans="1:34">
      <c r="A8655" t="s">
        <v>227</v>
      </c>
      <c r="B8655" s="1">
        <v>46316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18111679</v>
      </c>
      <c r="L8655" t="s">
        <v>462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13745368</v>
      </c>
    </row>
    <row r="8656" spans="1:34">
      <c r="A8656" t="s">
        <v>227</v>
      </c>
      <c r="B8656" s="1">
        <v>46317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18111679</v>
      </c>
      <c r="L8656" t="s">
        <v>462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13745368</v>
      </c>
    </row>
    <row r="8657" spans="1:34">
      <c r="A8657" t="s">
        <v>227</v>
      </c>
      <c r="B8657" s="1">
        <v>46318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18111679</v>
      </c>
      <c r="L8657" t="s">
        <v>462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13745368</v>
      </c>
    </row>
    <row r="8658" spans="1:34">
      <c r="A8658" t="s">
        <v>227</v>
      </c>
      <c r="B8658" s="1">
        <v>46319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18111679</v>
      </c>
      <c r="L8658" t="s">
        <v>462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13745368</v>
      </c>
    </row>
    <row r="8659" spans="1:34">
      <c r="A8659" t="s">
        <v>227</v>
      </c>
      <c r="B8659" s="1">
        <v>46321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18111679</v>
      </c>
      <c r="L8659" t="s">
        <v>462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13745368</v>
      </c>
    </row>
    <row r="8660" spans="1:34">
      <c r="A8660" t="s">
        <v>227</v>
      </c>
      <c r="B8660" s="1">
        <v>46322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18111679</v>
      </c>
      <c r="L8660" t="s">
        <v>462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13745368</v>
      </c>
    </row>
    <row r="8661" spans="1:34">
      <c r="A8661" t="s">
        <v>227</v>
      </c>
      <c r="B8661" s="1">
        <v>46323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18111679</v>
      </c>
      <c r="L8661" t="s">
        <v>462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13745368</v>
      </c>
    </row>
    <row r="8662" spans="1:34">
      <c r="A8662" t="s">
        <v>227</v>
      </c>
      <c r="B8662" s="1">
        <v>46324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18111679</v>
      </c>
      <c r="L8662" t="s">
        <v>462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13745368</v>
      </c>
    </row>
    <row r="8663" spans="1:34">
      <c r="A8663" t="s">
        <v>227</v>
      </c>
      <c r="B8663" s="1">
        <v>46325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18111679</v>
      </c>
      <c r="L8663" t="s">
        <v>462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13745368</v>
      </c>
    </row>
    <row r="8664" spans="1:34">
      <c r="A8664" t="s">
        <v>227</v>
      </c>
      <c r="B8664" s="1">
        <v>46326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18111679</v>
      </c>
      <c r="L8664" t="s">
        <v>462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13745368</v>
      </c>
    </row>
    <row r="8665" spans="1:34">
      <c r="A8665" t="s">
        <v>227</v>
      </c>
      <c r="B8665" s="1">
        <v>46300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19693656</v>
      </c>
      <c r="L8665" t="s">
        <v>464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14041287</v>
      </c>
    </row>
    <row r="8666" spans="1:34">
      <c r="A8666" t="s">
        <v>227</v>
      </c>
      <c r="B8666" s="1">
        <v>46301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19693656</v>
      </c>
      <c r="L8666" t="s">
        <v>464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14041287</v>
      </c>
    </row>
    <row r="8667" spans="1:34">
      <c r="A8667" t="s">
        <v>227</v>
      </c>
      <c r="B8667" s="1">
        <v>46302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19693656</v>
      </c>
      <c r="L8667" t="s">
        <v>464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14041287</v>
      </c>
    </row>
    <row r="8668" spans="1:34">
      <c r="A8668" t="s">
        <v>227</v>
      </c>
      <c r="B8668" s="1">
        <v>46303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19693656</v>
      </c>
      <c r="L8668" t="s">
        <v>464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14041287</v>
      </c>
    </row>
    <row r="8669" spans="1:34">
      <c r="A8669" t="s">
        <v>227</v>
      </c>
      <c r="B8669" s="1">
        <v>46304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19693656</v>
      </c>
      <c r="L8669" t="s">
        <v>464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14041287</v>
      </c>
    </row>
    <row r="8670" spans="1:34">
      <c r="A8670" t="s">
        <v>227</v>
      </c>
      <c r="B8670" s="1">
        <v>46305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19693656</v>
      </c>
      <c r="L8670" t="s">
        <v>464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14041287</v>
      </c>
    </row>
    <row r="8671" spans="1:34">
      <c r="A8671" t="s">
        <v>227</v>
      </c>
      <c r="B8671" s="1">
        <v>46296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42283343</v>
      </c>
      <c r="L8671" t="s">
        <v>470</v>
      </c>
      <c r="M8671" t="s">
        <v>235</v>
      </c>
      <c r="O8671" t="s">
        <v>471</v>
      </c>
      <c r="P8671" s="2">
        <v>0.35416666666666669</v>
      </c>
      <c r="Q8671" s="2">
        <v>0.60416666666666663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16249016</v>
      </c>
    </row>
    <row r="8672" spans="1:34">
      <c r="A8672" t="s">
        <v>227</v>
      </c>
      <c r="B8672" s="1">
        <v>46297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42283343</v>
      </c>
      <c r="L8672" t="s">
        <v>470</v>
      </c>
      <c r="M8672" t="s">
        <v>235</v>
      </c>
      <c r="O8672" t="s">
        <v>471</v>
      </c>
      <c r="P8672" s="2">
        <v>0.35416666666666669</v>
      </c>
      <c r="Q8672" s="2">
        <v>0.60416666666666663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16249016</v>
      </c>
    </row>
    <row r="8673" spans="1:34">
      <c r="A8673" t="s">
        <v>227</v>
      </c>
      <c r="B8673" s="1">
        <v>46298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42283343</v>
      </c>
      <c r="L8673" t="s">
        <v>470</v>
      </c>
      <c r="M8673" t="s">
        <v>235</v>
      </c>
      <c r="O8673" t="s">
        <v>471</v>
      </c>
      <c r="P8673" s="2">
        <v>0.35416666666666669</v>
      </c>
      <c r="Q8673" s="2">
        <v>0.60416666666666663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16249016</v>
      </c>
    </row>
    <row r="8674" spans="1:34">
      <c r="A8674" t="s">
        <v>227</v>
      </c>
      <c r="B8674" s="1">
        <v>46300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42283343</v>
      </c>
      <c r="L8674" t="s">
        <v>470</v>
      </c>
      <c r="M8674" t="s">
        <v>235</v>
      </c>
      <c r="O8674" t="s">
        <v>471</v>
      </c>
      <c r="P8674" s="2">
        <v>0.35416666666666669</v>
      </c>
      <c r="Q8674" s="2">
        <v>0.60416666666666663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16249016</v>
      </c>
    </row>
    <row r="8675" spans="1:34">
      <c r="A8675" t="s">
        <v>227</v>
      </c>
      <c r="B8675" s="1">
        <v>46324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119</v>
      </c>
      <c r="J8675" t="s">
        <v>808</v>
      </c>
      <c r="K8675">
        <v>18110051</v>
      </c>
      <c r="L8675" t="s">
        <v>460</v>
      </c>
      <c r="M8675" t="s">
        <v>235</v>
      </c>
      <c r="O8675" t="s">
        <v>382</v>
      </c>
      <c r="P8675" s="2">
        <v>0.54166666666666663</v>
      </c>
      <c r="Q8675" s="2">
        <v>0.79166666666666663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13520009</v>
      </c>
    </row>
    <row r="8676" spans="1:34">
      <c r="A8676" t="s">
        <v>227</v>
      </c>
      <c r="B8676" s="1">
        <v>46321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119</v>
      </c>
      <c r="J8676" t="s">
        <v>808</v>
      </c>
      <c r="K8676">
        <v>41516589</v>
      </c>
      <c r="L8676" t="s">
        <v>468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16470297</v>
      </c>
    </row>
    <row r="8677" spans="1:34">
      <c r="A8677" t="s">
        <v>227</v>
      </c>
      <c r="B8677" s="1">
        <v>46303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216</v>
      </c>
      <c r="J8677" t="s">
        <v>804</v>
      </c>
      <c r="K8677">
        <v>18067520</v>
      </c>
      <c r="L8677" t="s">
        <v>456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13565031</v>
      </c>
    </row>
    <row r="8678" spans="1:34">
      <c r="A8678" t="s">
        <v>227</v>
      </c>
      <c r="B8678" s="1">
        <v>46303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216</v>
      </c>
      <c r="J8678" t="s">
        <v>804</v>
      </c>
      <c r="K8678">
        <v>18072210</v>
      </c>
      <c r="L8678" t="s">
        <v>458</v>
      </c>
      <c r="M8678" t="s">
        <v>235</v>
      </c>
      <c r="O8678" t="s">
        <v>382</v>
      </c>
      <c r="P8678" s="2">
        <v>0.54166666666666663</v>
      </c>
      <c r="Q8678" s="2">
        <v>0.79166666666666663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13744798</v>
      </c>
    </row>
    <row r="8679" spans="1:34">
      <c r="A8679" t="s">
        <v>227</v>
      </c>
      <c r="B8679" s="1">
        <v>46303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216</v>
      </c>
      <c r="J8679" t="s">
        <v>804</v>
      </c>
      <c r="K8679">
        <v>18110051</v>
      </c>
      <c r="L8679" t="s">
        <v>460</v>
      </c>
      <c r="M8679" t="s">
        <v>235</v>
      </c>
      <c r="O8679" t="s">
        <v>382</v>
      </c>
      <c r="P8679" s="2">
        <v>0.54166666666666663</v>
      </c>
      <c r="Q8679" s="2">
        <v>0.79166666666666663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13520009</v>
      </c>
    </row>
    <row r="8680" spans="1:34">
      <c r="A8680" t="s">
        <v>227</v>
      </c>
      <c r="B8680" s="1">
        <v>46303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216</v>
      </c>
      <c r="J8680" t="s">
        <v>804</v>
      </c>
      <c r="K8680">
        <v>18111679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13745368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216</v>
      </c>
      <c r="J8681" t="s">
        <v>804</v>
      </c>
      <c r="K8681">
        <v>18131327</v>
      </c>
      <c r="L8681" t="s">
        <v>463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13518896</v>
      </c>
    </row>
    <row r="8682" spans="1:34">
      <c r="A8682" t="s">
        <v>227</v>
      </c>
      <c r="B8682" s="1">
        <v>46303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216</v>
      </c>
      <c r="J8682" t="s">
        <v>804</v>
      </c>
      <c r="K8682">
        <v>40372058</v>
      </c>
      <c r="L8682" t="s">
        <v>465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13685272</v>
      </c>
    </row>
    <row r="8683" spans="1:34">
      <c r="A8683" t="s">
        <v>227</v>
      </c>
      <c r="B8683" s="1">
        <v>46303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216</v>
      </c>
      <c r="J8683" t="s">
        <v>804</v>
      </c>
      <c r="K8683">
        <v>41010452</v>
      </c>
      <c r="L8683" t="s">
        <v>466</v>
      </c>
      <c r="M8683" t="s">
        <v>235</v>
      </c>
      <c r="O8683" t="s">
        <v>62</v>
      </c>
      <c r="P8683" s="2">
        <v>0.33333333333333331</v>
      </c>
      <c r="Q8683" s="2">
        <v>0.58333333333333337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239</v>
      </c>
      <c r="AG8683">
        <v>0</v>
      </c>
      <c r="AH8683">
        <v>16639310</v>
      </c>
    </row>
    <row r="8684" spans="1:34">
      <c r="A8684" t="s">
        <v>227</v>
      </c>
      <c r="B8684" s="1">
        <v>46303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216</v>
      </c>
      <c r="J8684" t="s">
        <v>804</v>
      </c>
      <c r="K8684">
        <v>41516589</v>
      </c>
      <c r="L8684" t="s">
        <v>468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16470297</v>
      </c>
    </row>
    <row r="8685" spans="1:34">
      <c r="A8685" t="s">
        <v>227</v>
      </c>
      <c r="B8685" s="1">
        <v>46303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216</v>
      </c>
      <c r="J8685" t="s">
        <v>804</v>
      </c>
      <c r="K8685">
        <v>41559778</v>
      </c>
      <c r="L8685" t="s">
        <v>469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239</v>
      </c>
      <c r="AG8685">
        <v>0</v>
      </c>
      <c r="AH8685">
        <v>16639290</v>
      </c>
    </row>
    <row r="8686" spans="1:34">
      <c r="A8686" t="s">
        <v>227</v>
      </c>
      <c r="B8686" s="1">
        <v>46303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216</v>
      </c>
      <c r="J8686" t="s">
        <v>804</v>
      </c>
      <c r="K8686">
        <v>42283343</v>
      </c>
      <c r="L8686" t="s">
        <v>470</v>
      </c>
      <c r="M8686" t="s">
        <v>235</v>
      </c>
      <c r="O8686" t="s">
        <v>471</v>
      </c>
      <c r="P8686" s="2">
        <v>0.35416666666666669</v>
      </c>
      <c r="Q8686" s="2">
        <v>0.60416666666666663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16249016</v>
      </c>
    </row>
    <row r="8687" spans="1:34">
      <c r="A8687" t="s">
        <v>227</v>
      </c>
      <c r="B8687" s="1">
        <v>46303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216</v>
      </c>
      <c r="J8687" t="s">
        <v>804</v>
      </c>
      <c r="K8687">
        <v>43176716</v>
      </c>
      <c r="L8687" t="s">
        <v>472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16248984</v>
      </c>
    </row>
    <row r="8688" spans="1:34">
      <c r="A8688" t="s">
        <v>227</v>
      </c>
      <c r="B8688" s="1">
        <v>46303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216</v>
      </c>
      <c r="J8688" t="s">
        <v>804</v>
      </c>
      <c r="K8688">
        <v>70998049</v>
      </c>
      <c r="L8688" t="s">
        <v>474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239</v>
      </c>
      <c r="AG8688">
        <v>0</v>
      </c>
      <c r="AH8688">
        <v>16639300</v>
      </c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2026-10-14T14:17:51Z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