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<sst xmlns="http://schemas.openxmlformats.org/spreadsheetml/2006/main" count="115111" uniqueCount="857">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</sst>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5.5805204861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FLORES CASTAÃEDA ZAIR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MONTORO RUIZ ALBERTO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7"/>
        <item x="8"/>
        <item x="113"/>
        <item x="50"/>
        <item x="112"/>
        <item x="62"/>
        <item x="19"/>
        <item x="253"/>
        <item x="192"/>
        <item x="25"/>
        <item x="196"/>
        <item x="207"/>
        <item x="61"/>
        <item x="59"/>
        <item x="218"/>
        <item x="255"/>
        <item x="121"/>
        <item x="262"/>
        <item x="71"/>
        <item x="12"/>
        <item x="7"/>
        <item x="86"/>
        <item x="214"/>
        <item x="286"/>
        <item x="182"/>
        <item x="225"/>
        <item x="202"/>
        <item x="246"/>
        <item x="296"/>
        <item x="79"/>
        <item x="80"/>
        <item x="118"/>
        <item x="254"/>
        <item x="224"/>
        <item x="75"/>
        <item x="189"/>
        <item x="284"/>
        <item x="263"/>
        <item x="199"/>
        <item x="258"/>
        <item x="231"/>
        <item x="108"/>
        <item x="41"/>
        <item x="109"/>
        <item x="70"/>
        <item x="40"/>
        <item x="145"/>
        <item x="4"/>
        <item x="49"/>
        <item x="57"/>
        <item x="27"/>
        <item x="180"/>
        <item x="183"/>
        <item x="238"/>
        <item x="248"/>
        <item x="143"/>
        <item x="234"/>
        <item x="206"/>
        <item x="261"/>
        <item x="212"/>
        <item x="187"/>
        <item x="28"/>
        <item x="68"/>
        <item x="164"/>
        <item x="209"/>
        <item x="101"/>
        <item x="269"/>
        <item x="259"/>
        <item x="173"/>
        <item x="287"/>
        <item x="184"/>
        <item x="76"/>
        <item x="151"/>
        <item x="116"/>
        <item x="177"/>
        <item x="44"/>
        <item x="117"/>
        <item x="148"/>
        <item x="235"/>
        <item x="172"/>
        <item x="15"/>
        <item x="100"/>
        <item x="232"/>
        <item x="120"/>
        <item x="124"/>
        <item x="291"/>
        <item x="107"/>
        <item x="203"/>
        <item x="299"/>
        <item x="245"/>
        <item x="22"/>
        <item x="47"/>
        <item x="58"/>
        <item x="82"/>
        <item x="252"/>
        <item x="67"/>
        <item x="267"/>
        <item x="152"/>
        <item x="94"/>
        <item x="157"/>
        <item x="169"/>
        <item x="21"/>
        <item x="302"/>
        <item x="163"/>
        <item x="289"/>
        <item x="34"/>
        <item x="0"/>
        <item x="130"/>
        <item x="52"/>
        <item x="1"/>
        <item x="64"/>
        <item x="111"/>
        <item x="201"/>
        <item x="205"/>
        <item x="186"/>
        <item x="72"/>
        <item x="139"/>
        <item x="33"/>
        <item x="129"/>
        <item x="170"/>
        <item x="56"/>
        <item x="14"/>
        <item x="85"/>
        <item x="243"/>
        <item x="10"/>
        <item x="37"/>
        <item x="188"/>
        <item x="132"/>
        <item x="3"/>
        <item x="155"/>
        <item x="165"/>
        <item x="26"/>
        <item x="32"/>
        <item x="13"/>
        <item x="244"/>
        <item x="217"/>
        <item x="200"/>
        <item x="293"/>
        <item x="233"/>
        <item x="226"/>
        <item x="11"/>
        <item x="136"/>
        <item x="66"/>
        <item x="141"/>
        <item x="103"/>
        <item x="146"/>
        <item x="242"/>
        <item x="53"/>
        <item x="294"/>
        <item x="229"/>
        <item x="24"/>
        <item x="9"/>
        <item x="257"/>
        <item x="275"/>
        <item x="204"/>
        <item x="60"/>
        <item x="191"/>
        <item x="84"/>
        <item x="114"/>
        <item x="65"/>
        <item x="46"/>
        <item x="104"/>
        <item x="208"/>
        <item x="110"/>
        <item x="154"/>
        <item x="69"/>
        <item x="63"/>
        <item x="5"/>
        <item x="241"/>
        <item x="236"/>
        <item x="249"/>
        <item x="247"/>
        <item x="119"/>
        <item x="156"/>
        <item x="20"/>
        <item x="98"/>
        <item x="134"/>
        <item x="158"/>
        <item x="161"/>
        <item x="99"/>
        <item x="174"/>
        <item x="210"/>
        <item x="227"/>
        <item x="194"/>
        <item x="137"/>
        <item x="276"/>
        <item x="36"/>
        <item x="197"/>
        <item x="43"/>
        <item x="240"/>
        <item x="106"/>
        <item x="160"/>
        <item x="260"/>
        <item x="265"/>
        <item x="95"/>
        <item x="89"/>
        <item x="292"/>
        <item x="144"/>
        <item x="215"/>
        <item x="126"/>
        <item x="268"/>
        <item x="48"/>
        <item x="298"/>
        <item x="297"/>
        <item x="128"/>
        <item x="18"/>
        <item x="178"/>
        <item x="256"/>
        <item x="301"/>
        <item x="230"/>
        <item x="239"/>
        <item x="219"/>
        <item x="167"/>
        <item x="216"/>
        <item x="175"/>
        <item x="35"/>
        <item x="295"/>
        <item x="264"/>
        <item x="142"/>
        <item x="55"/>
        <item x="237"/>
        <item x="250"/>
        <item x="251"/>
        <item x="23"/>
        <item x="166"/>
        <item x="93"/>
        <item x="285"/>
        <item x="77"/>
        <item x="135"/>
        <item x="162"/>
        <item x="190"/>
        <item x="195"/>
        <item x="159"/>
        <item x="42"/>
        <item x="51"/>
        <item x="127"/>
        <item x="16"/>
        <item x="138"/>
        <item x="150"/>
        <item x="300"/>
        <item x="181"/>
        <item x="97"/>
        <item x="179"/>
        <item x="288"/>
        <item x="31"/>
        <item x="2"/>
        <item x="45"/>
        <item x="73"/>
        <item x="74"/>
        <item x="96"/>
        <item x="122"/>
        <item x="125"/>
        <item x="149"/>
        <item x="168"/>
        <item x="185"/>
        <item x="213"/>
        <item x="271"/>
        <item x="228"/>
        <item x="83"/>
        <item x="102"/>
        <item x="115"/>
        <item x="303"/>
        <item x="29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6"/>
        <item x="278"/>
        <item x="133"/>
        <item x="279"/>
        <item x="123"/>
        <item x="30"/>
        <item x="220"/>
        <item x="176"/>
        <item x="91"/>
        <item x="211"/>
        <item x="222"/>
        <item x="221"/>
        <item x="274"/>
        <item x="223"/>
        <item x="92"/>
        <item x="273"/>
        <item x="193"/>
        <item x="19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97"/>
    </i>
    <i r="2">
      <x v="18"/>
    </i>
    <i r="3">
      <x v="11"/>
    </i>
    <i r="4">
      <x v="64"/>
    </i>
    <i r="1">
      <x v="188"/>
    </i>
    <i r="2">
      <x v="16"/>
    </i>
    <i r="3">
      <x v="21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81"/>
    </i>
    <i r="2">
      <x v="4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0"/>
    </i>
    <i r="2">
      <x v="46"/>
    </i>
    <i r="3">
      <x/>
    </i>
    <i r="4">
      <x v="60"/>
    </i>
    <i r="1">
      <x v="54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229"/>
    </i>
    <i r="2">
      <x v="46"/>
    </i>
    <i r="3">
      <x v="12"/>
    </i>
    <i r="4">
      <x v="75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>
      <x v="30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9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9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655</v>
      </c>
      <c r="C4090" s="18">
        <v>709</v>
      </c>
      <c r="D4090" s="10">
        <v>1.082442748091603</v>
      </c>
      <c r="E4090" s="11" t="str">
        <f t="shared" si="63"/>
        <v>COMPLETO</v>
      </c>
    </row>
    <row r="4091" spans="1:5">
      <c r="A4091" s="12" t="s">
        <v>31</v>
      </c>
      <c r="B4091" s="18">
        <v>20</v>
      </c>
      <c r="C4091" s="18">
        <v>28</v>
      </c>
      <c r="D4091" s="10">
        <v>1.4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28</v>
      </c>
      <c r="D4092" s="10">
        <v>1.4</v>
      </c>
      <c r="E4092" s="11" t="str">
        <f t="shared" si="63"/>
        <v>COMPLETO</v>
      </c>
    </row>
    <row r="4093" spans="1:5">
      <c r="A4093" s="14" t="s">
        <v>32</v>
      </c>
      <c r="B4093" s="18">
        <v>20</v>
      </c>
      <c r="C4093" s="18">
        <v>28</v>
      </c>
      <c r="D4093" s="10">
        <v>1.4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28</v>
      </c>
      <c r="D4094" s="10">
        <v>1.4</v>
      </c>
      <c r="E4094" s="11" t="str">
        <f t="shared" si="63"/>
        <v>COMPLETO</v>
      </c>
    </row>
    <row r="4095" spans="1:5">
      <c r="A4095" s="12" t="s">
        <v>22</v>
      </c>
      <c r="B4095" s="18">
        <v>16</v>
      </c>
      <c r="C4095" s="18">
        <v>21</v>
      </c>
      <c r="D4095" s="10">
        <v>1.3125</v>
      </c>
      <c r="E4095" s="11" t="str">
        <f t="shared" si="63"/>
        <v>COMPLETO</v>
      </c>
    </row>
    <row r="4096" spans="1:5">
      <c r="A4096" s="13" t="s">
        <v>23</v>
      </c>
      <c r="B4096" s="18">
        <v>10</v>
      </c>
      <c r="C4096" s="18">
        <v>15</v>
      </c>
      <c r="D4096" s="10">
        <v>1.5</v>
      </c>
      <c r="E4096" s="11" t="str">
        <f t="shared" si="63"/>
        <v>COMPLETO</v>
      </c>
    </row>
    <row r="4097" spans="1:5">
      <c r="A4097" s="14" t="s">
        <v>10</v>
      </c>
      <c r="B4097" s="18">
        <v>10</v>
      </c>
      <c r="C4097" s="18">
        <v>15</v>
      </c>
      <c r="D4097" s="10">
        <v>1.5</v>
      </c>
      <c r="E4097" s="11" t="str">
        <f t="shared" si="63"/>
        <v>COMPLETO</v>
      </c>
    </row>
    <row r="4098" spans="1:5">
      <c r="A4098" s="15" t="s">
        <v>11</v>
      </c>
      <c r="B4098" s="18">
        <v>10</v>
      </c>
      <c r="C4098" s="18">
        <v>15</v>
      </c>
      <c r="D4098" s="10">
        <v>1.5</v>
      </c>
      <c r="E4098" s="11" t="str">
        <f t="shared" si="63"/>
        <v>COMPLETO</v>
      </c>
    </row>
    <row r="4099" spans="1:5">
      <c r="A4099" s="13" t="s">
        <v>24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10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25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20</v>
      </c>
      <c r="B4102" s="18">
        <v>20</v>
      </c>
      <c r="C4102" s="18">
        <v>25</v>
      </c>
      <c r="D4102" s="10">
        <v>1.25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25</v>
      </c>
      <c r="D4103" s="10">
        <v>1.25</v>
      </c>
      <c r="E4103" s="11" t="str">
        <f t="shared" si="63"/>
        <v>COMPLETO</v>
      </c>
    </row>
    <row r="4104" spans="1:5">
      <c r="A4104" s="14" t="s">
        <v>21</v>
      </c>
      <c r="B4104" s="18">
        <v>20</v>
      </c>
      <c r="C4104" s="18">
        <v>25</v>
      </c>
      <c r="D4104" s="10">
        <v>1.25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25</v>
      </c>
      <c r="D4105" s="10">
        <v>1.25</v>
      </c>
      <c r="E4105" s="11" t="str">
        <f t="shared" si="64"/>
        <v>COMPLETO</v>
      </c>
    </row>
    <row r="4106" spans="1:5">
      <c r="A4106" s="12" t="s">
        <v>71</v>
      </c>
      <c r="B4106" s="18">
        <v>12</v>
      </c>
      <c r="C4106" s="18">
        <v>15</v>
      </c>
      <c r="D4106" s="10">
        <v>1.25</v>
      </c>
      <c r="E4106" s="11" t="str">
        <f t="shared" si="64"/>
        <v>COMPLETO</v>
      </c>
    </row>
    <row r="4107" spans="1:5">
      <c r="A4107" s="13" t="s">
        <v>18</v>
      </c>
      <c r="B4107" s="18">
        <v>12</v>
      </c>
      <c r="C4107" s="18">
        <v>15</v>
      </c>
      <c r="D4107" s="10">
        <v>1.25</v>
      </c>
      <c r="E4107" s="11" t="str">
        <f t="shared" si="64"/>
        <v>COMPLETO</v>
      </c>
    </row>
    <row r="4108" spans="1:5">
      <c r="A4108" s="14" t="s">
        <v>45</v>
      </c>
      <c r="B4108" s="18">
        <v>12</v>
      </c>
      <c r="C4108" s="18">
        <v>15</v>
      </c>
      <c r="D4108" s="10">
        <v>1.25</v>
      </c>
      <c r="E4108" s="11" t="str">
        <f t="shared" si="64"/>
        <v>COMPLETO</v>
      </c>
    </row>
    <row r="4109" spans="1:5">
      <c r="A4109" s="15" t="s">
        <v>46</v>
      </c>
      <c r="B4109" s="18">
        <v>12</v>
      </c>
      <c r="C4109" s="18">
        <v>15</v>
      </c>
      <c r="D4109" s="10">
        <v>1.25</v>
      </c>
      <c r="E4109" s="11" t="str">
        <f t="shared" si="64"/>
        <v>COMPLETO</v>
      </c>
    </row>
    <row r="4110" spans="1:5">
      <c r="A4110" s="12" t="s">
        <v>88</v>
      </c>
      <c r="B4110" s="18">
        <v>20</v>
      </c>
      <c r="C4110" s="18">
        <v>25</v>
      </c>
      <c r="D4110" s="10">
        <v>1.25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25</v>
      </c>
      <c r="D4111" s="10">
        <v>1.25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25</v>
      </c>
      <c r="D4112" s="10">
        <v>1.25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25</v>
      </c>
      <c r="D4113" s="10">
        <v>1.25</v>
      </c>
      <c r="E4113" s="11" t="str">
        <f t="shared" si="64"/>
        <v>COMPLETO</v>
      </c>
    </row>
    <row r="4114" spans="1:5">
      <c r="A4114" s="12" t="s">
        <v>76</v>
      </c>
      <c r="B4114" s="18">
        <v>20</v>
      </c>
      <c r="C4114" s="18">
        <v>24</v>
      </c>
      <c r="D4114" s="10">
        <v>1.2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24</v>
      </c>
      <c r="D4115" s="10">
        <v>1.2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24</v>
      </c>
      <c r="D4116" s="10">
        <v>1.2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24</v>
      </c>
      <c r="D4117" s="10">
        <v>1.2</v>
      </c>
      <c r="E4117" s="11" t="str">
        <f t="shared" si="64"/>
        <v>COMPLETO</v>
      </c>
    </row>
    <row r="4118" spans="1:5">
      <c r="A4118" s="12" t="s">
        <v>17</v>
      </c>
      <c r="B4118" s="18">
        <v>20</v>
      </c>
      <c r="C4118" s="18">
        <v>24</v>
      </c>
      <c r="D4118" s="10">
        <v>1.2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24</v>
      </c>
      <c r="D4119" s="10">
        <v>1.2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24</v>
      </c>
      <c r="D4120" s="10">
        <v>1.2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24</v>
      </c>
      <c r="D4121" s="10">
        <v>1.2</v>
      </c>
      <c r="E4121" s="11" t="str">
        <f t="shared" si="64"/>
        <v>COMPLETO</v>
      </c>
    </row>
    <row r="4122" spans="1:5">
      <c r="A4122" s="12" t="s">
        <v>121</v>
      </c>
      <c r="B4122" s="18">
        <v>20</v>
      </c>
      <c r="C4122" s="18">
        <v>24</v>
      </c>
      <c r="D4122" s="10">
        <v>1.2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24</v>
      </c>
      <c r="D4123" s="10">
        <v>1.2</v>
      </c>
      <c r="E4123" s="11" t="str">
        <f t="shared" si="64"/>
        <v>COMPLETO</v>
      </c>
    </row>
    <row r="4124" spans="1:5">
      <c r="A4124" s="14" t="s">
        <v>63</v>
      </c>
      <c r="B4124" s="18">
        <v>20</v>
      </c>
      <c r="C4124" s="18">
        <v>24</v>
      </c>
      <c r="D4124" s="10">
        <v>1.2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24</v>
      </c>
      <c r="D4125" s="10">
        <v>1.2</v>
      </c>
      <c r="E4125" s="11" t="str">
        <f t="shared" si="64"/>
        <v>COMPLETO</v>
      </c>
    </row>
    <row r="4126" spans="1:5">
      <c r="A4126" s="12" t="s">
        <v>40</v>
      </c>
      <c r="B4126" s="18">
        <v>20</v>
      </c>
      <c r="C4126" s="18">
        <v>23</v>
      </c>
      <c r="D4126" s="10">
        <v>1.1499999999999999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23</v>
      </c>
      <c r="D4127" s="10">
        <v>1.1499999999999999</v>
      </c>
      <c r="E4127" s="11" t="str">
        <f t="shared" si="64"/>
        <v>COMPLETO</v>
      </c>
    </row>
    <row r="4128" spans="1:5">
      <c r="A4128" s="14" t="s">
        <v>41</v>
      </c>
      <c r="B4128" s="18">
        <v>20</v>
      </c>
      <c r="C4128" s="18">
        <v>23</v>
      </c>
      <c r="D4128" s="10">
        <v>1.1499999999999999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23</v>
      </c>
      <c r="D4129" s="10">
        <v>1.1499999999999999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22</v>
      </c>
      <c r="D4130" s="10">
        <v>1.1000000000000001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22</v>
      </c>
      <c r="D4131" s="10">
        <v>1.1000000000000001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22</v>
      </c>
      <c r="D4132" s="10">
        <v>1.1000000000000001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22</v>
      </c>
      <c r="D4133" s="10">
        <v>1.1000000000000001</v>
      </c>
      <c r="E4133" s="11" t="str">
        <f t="shared" si="64"/>
        <v>COMPLETO</v>
      </c>
    </row>
    <row r="4134" spans="1:5">
      <c r="A4134" s="12" t="s">
        <v>58</v>
      </c>
      <c r="B4134" s="18">
        <v>30</v>
      </c>
      <c r="C4134" s="18">
        <v>33</v>
      </c>
      <c r="D4134" s="10">
        <v>1.1000000000000001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22</v>
      </c>
      <c r="D4135" s="10">
        <v>1.1000000000000001</v>
      </c>
      <c r="E4135" s="11" t="str">
        <f t="shared" si="64"/>
        <v>COMPLETO</v>
      </c>
    </row>
    <row r="4136" spans="1:5">
      <c r="A4136" s="14" t="s">
        <v>59</v>
      </c>
      <c r="B4136" s="18">
        <v>20</v>
      </c>
      <c r="C4136" s="18">
        <v>22</v>
      </c>
      <c r="D4136" s="10">
        <v>1.1000000000000001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22</v>
      </c>
      <c r="D4137" s="10">
        <v>1.1000000000000001</v>
      </c>
      <c r="E4137" s="11" t="str">
        <f t="shared" si="64"/>
        <v>COMPLETO</v>
      </c>
    </row>
    <row r="4138" spans="1:5">
      <c r="A4138" s="13" t="s">
        <v>587</v>
      </c>
      <c r="B4138" s="18">
        <v>10</v>
      </c>
      <c r="C4138" s="18">
        <v>11</v>
      </c>
      <c r="D4138" s="10">
        <v>1.1000000000000001</v>
      </c>
      <c r="E4138" s="11" t="str">
        <f t="shared" si="64"/>
        <v>COMPLETO</v>
      </c>
    </row>
    <row r="4139" spans="1:5">
      <c r="A4139" s="14" t="s">
        <v>59</v>
      </c>
      <c r="B4139" s="18">
        <v>10</v>
      </c>
      <c r="C4139" s="18">
        <v>11</v>
      </c>
      <c r="D4139" s="10">
        <v>1.1000000000000001</v>
      </c>
      <c r="E4139" s="11" t="str">
        <f t="shared" si="64"/>
        <v>COMPLETO</v>
      </c>
    </row>
    <row r="4140" spans="1:5">
      <c r="A4140" s="15" t="s">
        <v>11</v>
      </c>
      <c r="B4140" s="18">
        <v>10</v>
      </c>
      <c r="C4140" s="18">
        <v>11</v>
      </c>
      <c r="D4140" s="10">
        <v>1.1000000000000001</v>
      </c>
      <c r="E4140" s="11" t="str">
        <f t="shared" si="64"/>
        <v>COMPLETO</v>
      </c>
    </row>
    <row r="4141" spans="1:5">
      <c r="A4141" s="12" t="s">
        <v>51</v>
      </c>
      <c r="B4141" s="18">
        <v>20</v>
      </c>
      <c r="C4141" s="18">
        <v>22</v>
      </c>
      <c r="D4141" s="10">
        <v>1.1000000000000001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22</v>
      </c>
      <c r="D4142" s="10">
        <v>1.1000000000000001</v>
      </c>
      <c r="E4142" s="11" t="str">
        <f t="shared" si="64"/>
        <v>COMPLETO</v>
      </c>
    </row>
    <row r="4143" spans="1:5">
      <c r="A4143" s="14" t="s">
        <v>30</v>
      </c>
      <c r="B4143" s="18">
        <v>20</v>
      </c>
      <c r="C4143" s="18">
        <v>22</v>
      </c>
      <c r="D4143" s="10">
        <v>1.1000000000000001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22</v>
      </c>
      <c r="D4144" s="10">
        <v>1.1000000000000001</v>
      </c>
      <c r="E4144" s="11" t="str">
        <f t="shared" si="64"/>
        <v>COMPLETO</v>
      </c>
    </row>
    <row r="4145" spans="1:5">
      <c r="A4145" s="12" t="s">
        <v>78</v>
      </c>
      <c r="B4145" s="18">
        <v>12</v>
      </c>
      <c r="C4145" s="18">
        <v>13</v>
      </c>
      <c r="D4145" s="10">
        <v>1.0833333333333333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13</v>
      </c>
      <c r="D4146" s="10">
        <v>1.0833333333333333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13</v>
      </c>
      <c r="D4147" s="10">
        <v>1.0833333333333333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13</v>
      </c>
      <c r="D4148" s="10">
        <v>1.0833333333333333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13</v>
      </c>
      <c r="D4149" s="10">
        <v>1.0833333333333333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13</v>
      </c>
      <c r="D4150" s="10">
        <v>1.0833333333333333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13</v>
      </c>
      <c r="D4151" s="10">
        <v>1.0833333333333333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13</v>
      </c>
      <c r="D4152" s="10">
        <v>1.0833333333333333</v>
      </c>
      <c r="E4152" s="11" t="str">
        <f t="shared" si="64"/>
        <v>COMPLETO</v>
      </c>
    </row>
    <row r="4153" spans="1:5">
      <c r="A4153" s="12" t="s">
        <v>68</v>
      </c>
      <c r="B4153" s="18">
        <v>20</v>
      </c>
      <c r="C4153" s="18">
        <v>21</v>
      </c>
      <c r="D4153" s="10">
        <v>1.05</v>
      </c>
      <c r="E4153" s="11" t="str">
        <f t="shared" si="64"/>
        <v>COMPLETO</v>
      </c>
    </row>
    <row r="4154" spans="1:5">
      <c r="A4154" s="13" t="s">
        <v>39</v>
      </c>
      <c r="B4154" s="18">
        <v>20</v>
      </c>
      <c r="C4154" s="18">
        <v>21</v>
      </c>
      <c r="D4154" s="10">
        <v>1.05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21</v>
      </c>
      <c r="D4155" s="10">
        <v>1.05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21</v>
      </c>
      <c r="D4156" s="10">
        <v>1.05</v>
      </c>
      <c r="E4156" s="11" t="str">
        <f t="shared" si="64"/>
        <v>COMPLETO</v>
      </c>
    </row>
    <row r="4157" spans="1:5">
      <c r="A4157" s="12" t="s">
        <v>55</v>
      </c>
      <c r="B4157" s="18">
        <v>20</v>
      </c>
      <c r="C4157" s="18">
        <v>21</v>
      </c>
      <c r="D4157" s="10">
        <v>1.05</v>
      </c>
      <c r="E4157" s="11" t="str">
        <f t="shared" si="64"/>
        <v>COMPLETO</v>
      </c>
    </row>
    <row r="4158" spans="1:5">
      <c r="A4158" s="13" t="s">
        <v>18</v>
      </c>
      <c r="B4158" s="18">
        <v>20</v>
      </c>
      <c r="C4158" s="18">
        <v>21</v>
      </c>
      <c r="D4158" s="10">
        <v>1.05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21</v>
      </c>
      <c r="D4159" s="10">
        <v>1.05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21</v>
      </c>
      <c r="D4160" s="10">
        <v>1.05</v>
      </c>
      <c r="E4160" s="11" t="str">
        <f t="shared" si="64"/>
        <v>COMPLETO</v>
      </c>
    </row>
    <row r="4161" spans="1:5">
      <c r="A4161" s="12" t="s">
        <v>143</v>
      </c>
      <c r="B4161" s="18">
        <v>20</v>
      </c>
      <c r="C4161" s="18">
        <v>21</v>
      </c>
      <c r="D4161" s="10">
        <v>1.05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21</v>
      </c>
      <c r="D4162" s="10">
        <v>1.05</v>
      </c>
      <c r="E4162" s="11" t="str">
        <f t="shared" si="64"/>
        <v>COMPLETO</v>
      </c>
    </row>
    <row r="4163" spans="1:5">
      <c r="A4163" s="14" t="s">
        <v>43</v>
      </c>
      <c r="B4163" s="18">
        <v>20</v>
      </c>
      <c r="C4163" s="18">
        <v>21</v>
      </c>
      <c r="D4163" s="10">
        <v>1.05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21</v>
      </c>
      <c r="D4164" s="10">
        <v>1.05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21</v>
      </c>
      <c r="D4165" s="10">
        <v>1.05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21</v>
      </c>
      <c r="D4166" s="10">
        <v>1.05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21</v>
      </c>
      <c r="D4167" s="10">
        <v>1.05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21</v>
      </c>
      <c r="D4168" s="10">
        <v>1.05</v>
      </c>
      <c r="E4168" s="11" t="str">
        <f t="shared" ref="E4168:E4231" si="65">IF(D4168&gt;=100%,"COMPLETO","INCOMPLETO")</f>
        <v>COMPLETO</v>
      </c>
    </row>
    <row r="4169" spans="1:5">
      <c r="A4169" s="12" t="s">
        <v>77</v>
      </c>
      <c r="B4169" s="18">
        <v>20</v>
      </c>
      <c r="C4169" s="18">
        <v>21</v>
      </c>
      <c r="D4169" s="10">
        <v>1.05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21</v>
      </c>
      <c r="D4170" s="10">
        <v>1.05</v>
      </c>
      <c r="E4170" s="11" t="str">
        <f t="shared" si="65"/>
        <v>COMPLETO</v>
      </c>
    </row>
    <row r="4171" spans="1:5">
      <c r="A4171" s="14" t="s">
        <v>59</v>
      </c>
      <c r="B4171" s="18">
        <v>20</v>
      </c>
      <c r="C4171" s="18">
        <v>21</v>
      </c>
      <c r="D4171" s="10">
        <v>1.05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21</v>
      </c>
      <c r="D4172" s="10">
        <v>1.05</v>
      </c>
      <c r="E4172" s="11" t="str">
        <f t="shared" si="65"/>
        <v>COMPLETO</v>
      </c>
    </row>
    <row r="4173" spans="1:5">
      <c r="A4173" s="12" t="s">
        <v>8</v>
      </c>
      <c r="B4173" s="18">
        <v>30</v>
      </c>
      <c r="C4173" s="18">
        <v>31</v>
      </c>
      <c r="D4173" s="10">
        <v>1.0333333333333334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21</v>
      </c>
      <c r="D4174" s="10">
        <v>1.05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21</v>
      </c>
      <c r="D4175" s="10">
        <v>1.05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21</v>
      </c>
      <c r="D4176" s="10">
        <v>1.05</v>
      </c>
      <c r="E4176" s="11" t="str">
        <f t="shared" si="65"/>
        <v>COMPLETO</v>
      </c>
    </row>
    <row r="4177" spans="1:5">
      <c r="A4177" s="13" t="s">
        <v>843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10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2" t="s">
        <v>153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35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84</v>
      </c>
      <c r="B4184" s="18">
        <v>16</v>
      </c>
      <c r="C4184" s="18">
        <v>16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16</v>
      </c>
      <c r="C4185" s="18">
        <v>16</v>
      </c>
      <c r="D4185" s="10">
        <v>1</v>
      </c>
      <c r="E4185" s="11" t="str">
        <f t="shared" si="65"/>
        <v>COMPLETO</v>
      </c>
    </row>
    <row r="4186" spans="1:5">
      <c r="A4186" s="14" t="s">
        <v>86</v>
      </c>
      <c r="B4186" s="18">
        <v>16</v>
      </c>
      <c r="C4186" s="18">
        <v>16</v>
      </c>
      <c r="D4186" s="10">
        <v>1</v>
      </c>
      <c r="E4186" s="11" t="str">
        <f t="shared" si="65"/>
        <v>COMPLETO</v>
      </c>
    </row>
    <row r="4187" spans="1:5">
      <c r="A4187" s="15" t="s">
        <v>87</v>
      </c>
      <c r="B4187" s="18">
        <v>16</v>
      </c>
      <c r="C4187" s="18">
        <v>16</v>
      </c>
      <c r="D4187" s="10">
        <v>1</v>
      </c>
      <c r="E4187" s="11" t="str">
        <f t="shared" si="65"/>
        <v>COMPLETO</v>
      </c>
    </row>
    <row r="4188" spans="1:5">
      <c r="A4188" s="12" t="s">
        <v>12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13</v>
      </c>
      <c r="B4189" s="18">
        <v>15</v>
      </c>
      <c r="C4189" s="18">
        <v>15</v>
      </c>
      <c r="D4189" s="10">
        <v>1</v>
      </c>
      <c r="E4189" s="11" t="str">
        <f t="shared" si="65"/>
        <v>COMPLETO</v>
      </c>
    </row>
    <row r="4190" spans="1:5">
      <c r="A4190" s="14" t="s">
        <v>14</v>
      </c>
      <c r="B4190" s="18">
        <v>15</v>
      </c>
      <c r="C4190" s="18">
        <v>15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15</v>
      </c>
      <c r="C4191" s="18">
        <v>15</v>
      </c>
      <c r="D4191" s="10">
        <v>1</v>
      </c>
      <c r="E4191" s="11" t="str">
        <f t="shared" si="65"/>
        <v>COMPLETO</v>
      </c>
    </row>
    <row r="4192" spans="1:5">
      <c r="A4192" s="13" t="s">
        <v>15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4" t="s">
        <v>14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5" t="s">
        <v>16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2" t="s">
        <v>60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4" t="s">
        <v>14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2" t="s">
        <v>72</v>
      </c>
      <c r="B4199" s="18">
        <v>18</v>
      </c>
      <c r="C4199" s="18">
        <v>18</v>
      </c>
      <c r="D4199" s="10">
        <v>1</v>
      </c>
      <c r="E4199" s="11" t="str">
        <f t="shared" si="65"/>
        <v>COMPLETO</v>
      </c>
    </row>
    <row r="4200" spans="1:5">
      <c r="A4200" s="13" t="s">
        <v>116</v>
      </c>
      <c r="B4200" s="18">
        <v>18</v>
      </c>
      <c r="C4200" s="18">
        <v>18</v>
      </c>
      <c r="D4200" s="10">
        <v>1</v>
      </c>
      <c r="E4200" s="11" t="str">
        <f t="shared" si="65"/>
        <v>COMPLETO</v>
      </c>
    </row>
    <row r="4201" spans="1:5">
      <c r="A4201" s="14" t="s">
        <v>74</v>
      </c>
      <c r="B4201" s="18">
        <v>18</v>
      </c>
      <c r="C4201" s="18">
        <v>18</v>
      </c>
      <c r="D4201" s="10">
        <v>1</v>
      </c>
      <c r="E4201" s="11" t="str">
        <f t="shared" si="65"/>
        <v>COMPLETO</v>
      </c>
    </row>
    <row r="4202" spans="1:5">
      <c r="A4202" s="15" t="s">
        <v>75</v>
      </c>
      <c r="B4202" s="18">
        <v>18</v>
      </c>
      <c r="C4202" s="18">
        <v>18</v>
      </c>
      <c r="D4202" s="10">
        <v>1</v>
      </c>
      <c r="E4202" s="11" t="str">
        <f t="shared" si="65"/>
        <v>COMPLETO</v>
      </c>
    </row>
    <row r="4203" spans="1:5">
      <c r="A4203" s="12" t="s">
        <v>115</v>
      </c>
      <c r="B4203" s="18">
        <v>6</v>
      </c>
      <c r="C4203" s="18">
        <v>6</v>
      </c>
      <c r="D4203" s="10">
        <v>1</v>
      </c>
      <c r="E4203" s="11" t="str">
        <f t="shared" si="65"/>
        <v>COMPLETO</v>
      </c>
    </row>
    <row r="4204" spans="1:5">
      <c r="A4204" s="13" t="s">
        <v>116</v>
      </c>
      <c r="B4204" s="18">
        <v>6</v>
      </c>
      <c r="C4204" s="18">
        <v>6</v>
      </c>
      <c r="D4204" s="10">
        <v>1</v>
      </c>
      <c r="E4204" s="11" t="str">
        <f t="shared" si="65"/>
        <v>COMPLETO</v>
      </c>
    </row>
    <row r="4205" spans="1:5">
      <c r="A4205" s="14" t="s">
        <v>117</v>
      </c>
      <c r="B4205" s="18">
        <v>6</v>
      </c>
      <c r="C4205" s="18">
        <v>6</v>
      </c>
      <c r="D4205" s="10">
        <v>1</v>
      </c>
      <c r="E4205" s="11" t="str">
        <f t="shared" si="65"/>
        <v>COMPLETO</v>
      </c>
    </row>
    <row r="4206" spans="1:5">
      <c r="A4206" s="15" t="s">
        <v>118</v>
      </c>
      <c r="B4206" s="18">
        <v>6</v>
      </c>
      <c r="C4206" s="18">
        <v>6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18</v>
      </c>
      <c r="D4207" s="10">
        <v>1</v>
      </c>
      <c r="E4207" s="11" t="str">
        <f t="shared" si="65"/>
        <v>COMPLETO</v>
      </c>
    </row>
    <row r="4208" spans="1:5">
      <c r="A4208" s="13" t="s">
        <v>23</v>
      </c>
      <c r="B4208" s="18">
        <v>10</v>
      </c>
      <c r="C4208" s="18">
        <v>11</v>
      </c>
      <c r="D4208" s="10">
        <v>1.1000000000000001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11</v>
      </c>
      <c r="D4209" s="10">
        <v>1.1000000000000001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11</v>
      </c>
      <c r="D4210" s="10">
        <v>1.1000000000000001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7</v>
      </c>
      <c r="D4211" s="10">
        <v>0.875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7</v>
      </c>
      <c r="D4212" s="10">
        <v>0.875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7</v>
      </c>
      <c r="D4213" s="10">
        <v>0.875</v>
      </c>
      <c r="E4213" s="11" t="str">
        <f t="shared" si="65"/>
        <v>INCOMPLETO</v>
      </c>
    </row>
    <row r="4214" spans="1:5">
      <c r="A4214" s="12" t="s">
        <v>93</v>
      </c>
      <c r="B4214" s="18">
        <v>20</v>
      </c>
      <c r="C4214" s="18">
        <v>20</v>
      </c>
      <c r="D4214" s="10">
        <v>1</v>
      </c>
      <c r="E4214" s="11" t="str">
        <f t="shared" si="65"/>
        <v>COMPLETO</v>
      </c>
    </row>
    <row r="4215" spans="1:5">
      <c r="A4215" s="13" t="s">
        <v>104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4" t="s">
        <v>95</v>
      </c>
      <c r="B4216" s="18">
        <v>16</v>
      </c>
      <c r="C4216" s="18">
        <v>16</v>
      </c>
      <c r="D4216" s="10">
        <v>1</v>
      </c>
      <c r="E4216" s="11" t="str">
        <f t="shared" si="65"/>
        <v>COMPLETO</v>
      </c>
    </row>
    <row r="4217" spans="1:5">
      <c r="A4217" s="15" t="s">
        <v>96</v>
      </c>
      <c r="B4217" s="18">
        <v>16</v>
      </c>
      <c r="C4217" s="18">
        <v>16</v>
      </c>
      <c r="D4217" s="10">
        <v>1</v>
      </c>
      <c r="E4217" s="11" t="str">
        <f t="shared" si="65"/>
        <v>COMPLETO</v>
      </c>
    </row>
    <row r="4218" spans="1:5">
      <c r="A4218" s="13" t="s">
        <v>105</v>
      </c>
      <c r="B4218" s="18">
        <v>4</v>
      </c>
      <c r="C4218" s="18">
        <v>4</v>
      </c>
      <c r="D4218" s="10">
        <v>1</v>
      </c>
      <c r="E4218" s="11" t="str">
        <f t="shared" si="65"/>
        <v>COMPLETO</v>
      </c>
    </row>
    <row r="4219" spans="1:5">
      <c r="A4219" s="14" t="s">
        <v>95</v>
      </c>
      <c r="B4219" s="18">
        <v>4</v>
      </c>
      <c r="C4219" s="18">
        <v>4</v>
      </c>
      <c r="D4219" s="10">
        <v>1</v>
      </c>
      <c r="E4219" s="11" t="str">
        <f t="shared" si="65"/>
        <v>COMPLETO</v>
      </c>
    </row>
    <row r="4220" spans="1:5">
      <c r="A4220" s="15" t="s">
        <v>98</v>
      </c>
      <c r="B4220" s="18">
        <v>4</v>
      </c>
      <c r="C4220" s="18">
        <v>4</v>
      </c>
      <c r="D4220" s="10">
        <v>1</v>
      </c>
      <c r="E4220" s="11" t="str">
        <f t="shared" si="65"/>
        <v>COMPLETO</v>
      </c>
    </row>
    <row r="4221" spans="1:5">
      <c r="A4221" s="12" t="s">
        <v>129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35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180</v>
      </c>
      <c r="B4225" s="18">
        <v>5</v>
      </c>
      <c r="C4225" s="18">
        <v>5</v>
      </c>
      <c r="D4225" s="10">
        <v>1</v>
      </c>
      <c r="E4225" s="11" t="str">
        <f t="shared" si="65"/>
        <v>COMPLETO</v>
      </c>
    </row>
    <row r="4226" spans="1:5">
      <c r="A4226" s="13" t="s">
        <v>66</v>
      </c>
      <c r="B4226" s="18">
        <v>5</v>
      </c>
      <c r="C4226" s="18">
        <v>5</v>
      </c>
      <c r="D4226" s="10">
        <v>1</v>
      </c>
      <c r="E4226" s="11" t="str">
        <f t="shared" si="65"/>
        <v>COMPLETO</v>
      </c>
    </row>
    <row r="4227" spans="1:5">
      <c r="A4227" s="14" t="s">
        <v>35</v>
      </c>
      <c r="B4227" s="18">
        <v>5</v>
      </c>
      <c r="C4227" s="18">
        <v>5</v>
      </c>
      <c r="D4227" s="10">
        <v>1</v>
      </c>
      <c r="E4227" s="11" t="str">
        <f t="shared" si="65"/>
        <v>COMPLETO</v>
      </c>
    </row>
    <row r="4228" spans="1:5">
      <c r="A4228" s="15" t="s">
        <v>80</v>
      </c>
      <c r="B4228" s="18">
        <v>5</v>
      </c>
      <c r="C4228" s="18">
        <v>5</v>
      </c>
      <c r="D4228" s="10">
        <v>1</v>
      </c>
      <c r="E4228" s="11" t="str">
        <f t="shared" si="65"/>
        <v>COMPLETO</v>
      </c>
    </row>
    <row r="4229" spans="1:5">
      <c r="A4229" s="12" t="s">
        <v>172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39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37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65</v>
      </c>
      <c r="B4233" s="18">
        <v>5</v>
      </c>
      <c r="C4233" s="18">
        <v>5</v>
      </c>
      <c r="D4233" s="10">
        <v>1</v>
      </c>
      <c r="E4233" s="11" t="str">
        <f t="shared" si="66"/>
        <v>COMPLETO</v>
      </c>
    </row>
    <row r="4234" spans="1:5">
      <c r="A4234" s="13" t="s">
        <v>66</v>
      </c>
      <c r="B4234" s="18">
        <v>5</v>
      </c>
      <c r="C4234" s="18">
        <v>5</v>
      </c>
      <c r="D4234" s="10">
        <v>1</v>
      </c>
      <c r="E4234" s="11" t="str">
        <f t="shared" si="66"/>
        <v>COMPLETO</v>
      </c>
    </row>
    <row r="4235" spans="1:5">
      <c r="A4235" s="14" t="s">
        <v>43</v>
      </c>
      <c r="B4235" s="18">
        <v>5</v>
      </c>
      <c r="C4235" s="18">
        <v>5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5</v>
      </c>
      <c r="C4236" s="18">
        <v>5</v>
      </c>
      <c r="D4236" s="10">
        <v>1</v>
      </c>
      <c r="E4236" s="11" t="str">
        <f t="shared" si="66"/>
        <v>COMPLETO</v>
      </c>
    </row>
    <row r="4237" spans="1:5">
      <c r="A4237" s="12" t="s">
        <v>158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19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56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3" t="s">
        <v>57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4" t="s">
        <v>19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5" t="s">
        <v>11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2" t="s">
        <v>164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4" t="s">
        <v>37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2" t="s">
        <v>119</v>
      </c>
      <c r="B4249" s="18">
        <v>15</v>
      </c>
      <c r="C4249" s="18">
        <v>13</v>
      </c>
      <c r="D4249" s="10">
        <v>0.8666666666666667</v>
      </c>
      <c r="E4249" s="11" t="str">
        <f t="shared" si="66"/>
        <v>INCOMPLETO</v>
      </c>
    </row>
    <row r="4250" spans="1:5">
      <c r="A4250" s="13" t="s">
        <v>89</v>
      </c>
      <c r="B4250" s="18">
        <v>15</v>
      </c>
      <c r="C4250" s="18">
        <v>13</v>
      </c>
      <c r="D4250" s="10">
        <v>0.8666666666666667</v>
      </c>
      <c r="E4250" s="11" t="str">
        <f t="shared" si="66"/>
        <v>INCOMPLETO</v>
      </c>
    </row>
    <row r="4251" spans="1:5">
      <c r="A4251" s="14" t="s">
        <v>117</v>
      </c>
      <c r="B4251" s="18">
        <v>15</v>
      </c>
      <c r="C4251" s="18">
        <v>13</v>
      </c>
      <c r="D4251" s="10">
        <v>0.8666666666666667</v>
      </c>
      <c r="E4251" s="11" t="str">
        <f t="shared" si="66"/>
        <v>INCOMPLETO</v>
      </c>
    </row>
    <row r="4252" spans="1:5">
      <c r="A4252" s="15" t="s">
        <v>120</v>
      </c>
      <c r="B4252" s="18">
        <v>15</v>
      </c>
      <c r="C4252" s="18">
        <v>13</v>
      </c>
      <c r="D4252" s="10">
        <v>0.8666666666666667</v>
      </c>
      <c r="E4252" s="11" t="str">
        <f t="shared" si="66"/>
        <v>INCOMPLETO</v>
      </c>
    </row>
    <row r="4253" spans="1:5">
      <c r="A4253" s="9">
        <v>46325</v>
      </c>
      <c r="B4253" s="18">
        <v>677</v>
      </c>
      <c r="C4253" s="18">
        <v>710</v>
      </c>
      <c r="D4253" s="10">
        <v>1.0487444608567209</v>
      </c>
      <c r="E4253" s="11" t="str">
        <f t="shared" si="66"/>
        <v>COMPLETO</v>
      </c>
    </row>
    <row r="4254" spans="1:5">
      <c r="A4254" s="12" t="s">
        <v>42</v>
      </c>
      <c r="B4254" s="18">
        <v>5</v>
      </c>
      <c r="C4254" s="18">
        <v>7</v>
      </c>
      <c r="D4254" s="10">
        <v>1.4</v>
      </c>
      <c r="E4254" s="11" t="str">
        <f t="shared" si="66"/>
        <v>COMPLETO</v>
      </c>
    </row>
    <row r="4255" spans="1:5">
      <c r="A4255" s="13" t="s">
        <v>66</v>
      </c>
      <c r="B4255" s="18">
        <v>5</v>
      </c>
      <c r="C4255" s="18">
        <v>7</v>
      </c>
      <c r="D4255" s="10">
        <v>1.4</v>
      </c>
      <c r="E4255" s="11" t="str">
        <f t="shared" si="66"/>
        <v>COMPLETO</v>
      </c>
    </row>
    <row r="4256" spans="1:5">
      <c r="A4256" s="14" t="s">
        <v>43</v>
      </c>
      <c r="B4256" s="18">
        <v>5</v>
      </c>
      <c r="C4256" s="18">
        <v>7</v>
      </c>
      <c r="D4256" s="10">
        <v>1.4</v>
      </c>
      <c r="E4256" s="11" t="str">
        <f t="shared" si="66"/>
        <v>COMPLETO</v>
      </c>
    </row>
    <row r="4257" spans="1:5">
      <c r="A4257" s="15" t="s">
        <v>16</v>
      </c>
      <c r="B4257" s="18">
        <v>5</v>
      </c>
      <c r="C4257" s="18">
        <v>7</v>
      </c>
      <c r="D4257" s="10">
        <v>1.4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27</v>
      </c>
      <c r="D4258" s="10">
        <v>1.35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27</v>
      </c>
      <c r="D4259" s="10">
        <v>1.35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27</v>
      </c>
      <c r="D4260" s="10">
        <v>1.35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27</v>
      </c>
      <c r="D4261" s="10">
        <v>1.35</v>
      </c>
      <c r="E4261" s="11" t="str">
        <f t="shared" si="66"/>
        <v>COMPLETO</v>
      </c>
    </row>
    <row r="4262" spans="1:5">
      <c r="A4262" s="12" t="s">
        <v>47</v>
      </c>
      <c r="B4262" s="18">
        <v>12</v>
      </c>
      <c r="C4262" s="18">
        <v>15</v>
      </c>
      <c r="D4262" s="10">
        <v>1.25</v>
      </c>
      <c r="E4262" s="11" t="str">
        <f t="shared" si="66"/>
        <v>COMPLETO</v>
      </c>
    </row>
    <row r="4263" spans="1:5">
      <c r="A4263" s="13" t="s">
        <v>18</v>
      </c>
      <c r="B4263" s="18">
        <v>12</v>
      </c>
      <c r="C4263" s="18">
        <v>15</v>
      </c>
      <c r="D4263" s="10">
        <v>1.25</v>
      </c>
      <c r="E4263" s="11" t="str">
        <f t="shared" si="66"/>
        <v>COMPLETO</v>
      </c>
    </row>
    <row r="4264" spans="1:5">
      <c r="A4264" s="14" t="s">
        <v>45</v>
      </c>
      <c r="B4264" s="18">
        <v>12</v>
      </c>
      <c r="C4264" s="18">
        <v>15</v>
      </c>
      <c r="D4264" s="10">
        <v>1.25</v>
      </c>
      <c r="E4264" s="11" t="str">
        <f t="shared" si="66"/>
        <v>COMPLETO</v>
      </c>
    </row>
    <row r="4265" spans="1:5">
      <c r="A4265" s="15" t="s">
        <v>46</v>
      </c>
      <c r="B4265" s="18">
        <v>12</v>
      </c>
      <c r="C4265" s="18">
        <v>15</v>
      </c>
      <c r="D4265" s="10">
        <v>1.25</v>
      </c>
      <c r="E4265" s="11" t="str">
        <f t="shared" si="66"/>
        <v>COMPLETO</v>
      </c>
    </row>
    <row r="4266" spans="1:5">
      <c r="A4266" s="12" t="s">
        <v>55</v>
      </c>
      <c r="B4266" s="18">
        <v>20</v>
      </c>
      <c r="C4266" s="18">
        <v>25</v>
      </c>
      <c r="D4266" s="10">
        <v>1.25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25</v>
      </c>
      <c r="D4267" s="10">
        <v>1.25</v>
      </c>
      <c r="E4267" s="11" t="str">
        <f t="shared" si="66"/>
        <v>COMPLETO</v>
      </c>
    </row>
    <row r="4268" spans="1:5">
      <c r="A4268" s="14" t="s">
        <v>37</v>
      </c>
      <c r="B4268" s="18">
        <v>20</v>
      </c>
      <c r="C4268" s="18">
        <v>25</v>
      </c>
      <c r="D4268" s="10">
        <v>1.25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25</v>
      </c>
      <c r="D4269" s="10">
        <v>1.25</v>
      </c>
      <c r="E4269" s="11" t="str">
        <f t="shared" si="66"/>
        <v>COMPLETO</v>
      </c>
    </row>
    <row r="4270" spans="1:5">
      <c r="A4270" s="12" t="s">
        <v>134</v>
      </c>
      <c r="B4270" s="18">
        <v>5</v>
      </c>
      <c r="C4270" s="18">
        <v>6</v>
      </c>
      <c r="D4270" s="10">
        <v>1.2</v>
      </c>
      <c r="E4270" s="11" t="str">
        <f t="shared" si="66"/>
        <v>COMPLETO</v>
      </c>
    </row>
    <row r="4271" spans="1:5">
      <c r="A4271" s="13" t="s">
        <v>66</v>
      </c>
      <c r="B4271" s="18">
        <v>5</v>
      </c>
      <c r="C4271" s="18">
        <v>6</v>
      </c>
      <c r="D4271" s="10">
        <v>1.2</v>
      </c>
      <c r="E4271" s="11" t="str">
        <f t="shared" si="66"/>
        <v>COMPLETO</v>
      </c>
    </row>
    <row r="4272" spans="1:5">
      <c r="A4272" s="14" t="s">
        <v>35</v>
      </c>
      <c r="B4272" s="18">
        <v>5</v>
      </c>
      <c r="C4272" s="18">
        <v>6</v>
      </c>
      <c r="D4272" s="10">
        <v>1.2</v>
      </c>
      <c r="E4272" s="11" t="str">
        <f t="shared" si="66"/>
        <v>COMPLETO</v>
      </c>
    </row>
    <row r="4273" spans="1:5">
      <c r="A4273" s="15" t="s">
        <v>80</v>
      </c>
      <c r="B4273" s="18">
        <v>5</v>
      </c>
      <c r="C4273" s="18">
        <v>6</v>
      </c>
      <c r="D4273" s="10">
        <v>1.2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24</v>
      </c>
      <c r="D4274" s="10">
        <v>1.2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24</v>
      </c>
      <c r="D4275" s="10">
        <v>1.2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24</v>
      </c>
      <c r="D4276" s="10">
        <v>1.2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24</v>
      </c>
      <c r="D4277" s="10">
        <v>1.2</v>
      </c>
      <c r="E4277" s="11" t="str">
        <f t="shared" si="66"/>
        <v>COMPLETO</v>
      </c>
    </row>
    <row r="4278" spans="1:5">
      <c r="A4278" s="12" t="s">
        <v>40</v>
      </c>
      <c r="B4278" s="18">
        <v>12</v>
      </c>
      <c r="C4278" s="18">
        <v>14</v>
      </c>
      <c r="D4278" s="10">
        <v>1.1666666666666667</v>
      </c>
      <c r="E4278" s="11" t="str">
        <f t="shared" si="66"/>
        <v>COMPLETO</v>
      </c>
    </row>
    <row r="4279" spans="1:5">
      <c r="A4279" s="13" t="s">
        <v>62</v>
      </c>
      <c r="B4279" s="18">
        <v>12</v>
      </c>
      <c r="C4279" s="18">
        <v>14</v>
      </c>
      <c r="D4279" s="10">
        <v>1.1666666666666667</v>
      </c>
      <c r="E4279" s="11" t="str">
        <f t="shared" si="66"/>
        <v>COMPLETO</v>
      </c>
    </row>
    <row r="4280" spans="1:5">
      <c r="A4280" s="14" t="s">
        <v>41</v>
      </c>
      <c r="B4280" s="18">
        <v>12</v>
      </c>
      <c r="C4280" s="18">
        <v>14</v>
      </c>
      <c r="D4280" s="10">
        <v>1.1666666666666667</v>
      </c>
      <c r="E4280" s="11" t="str">
        <f t="shared" si="66"/>
        <v>COMPLETO</v>
      </c>
    </row>
    <row r="4281" spans="1:5">
      <c r="A4281" s="15" t="s">
        <v>147</v>
      </c>
      <c r="B4281" s="18">
        <v>12</v>
      </c>
      <c r="C4281" s="18">
        <v>14</v>
      </c>
      <c r="D4281" s="10">
        <v>1.1666666666666667</v>
      </c>
      <c r="E4281" s="11" t="str">
        <f t="shared" si="66"/>
        <v>COMPLETO</v>
      </c>
    </row>
    <row r="4282" spans="1:5">
      <c r="A4282" s="12" t="s">
        <v>135</v>
      </c>
      <c r="B4282" s="18">
        <v>20</v>
      </c>
      <c r="C4282" s="18">
        <v>23</v>
      </c>
      <c r="D4282" s="10">
        <v>1.1499999999999999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23</v>
      </c>
      <c r="D4283" s="10">
        <v>1.1499999999999999</v>
      </c>
      <c r="E4283" s="11" t="str">
        <f t="shared" si="66"/>
        <v>COMPLETO</v>
      </c>
    </row>
    <row r="4284" spans="1:5">
      <c r="A4284" s="14" t="s">
        <v>27</v>
      </c>
      <c r="B4284" s="18">
        <v>20</v>
      </c>
      <c r="C4284" s="18">
        <v>23</v>
      </c>
      <c r="D4284" s="10">
        <v>1.1499999999999999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23</v>
      </c>
      <c r="D4285" s="10">
        <v>1.1499999999999999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23</v>
      </c>
      <c r="D4286" s="10">
        <v>1.1499999999999999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23</v>
      </c>
      <c r="D4287" s="10">
        <v>1.1499999999999999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23</v>
      </c>
      <c r="D4288" s="10">
        <v>1.1499999999999999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23</v>
      </c>
      <c r="D4289" s="10">
        <v>1.1499999999999999</v>
      </c>
      <c r="E4289" s="11" t="str">
        <f t="shared" si="66"/>
        <v>COMPLETO</v>
      </c>
    </row>
    <row r="4290" spans="1:5">
      <c r="A4290" s="12" t="s">
        <v>31</v>
      </c>
      <c r="B4290" s="18">
        <v>20</v>
      </c>
      <c r="C4290" s="18">
        <v>22</v>
      </c>
      <c r="D4290" s="10">
        <v>1.1000000000000001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22</v>
      </c>
      <c r="D4291" s="10">
        <v>1.1000000000000001</v>
      </c>
      <c r="E4291" s="11" t="str">
        <f t="shared" si="66"/>
        <v>COMPLETO</v>
      </c>
    </row>
    <row r="4292" spans="1:5">
      <c r="A4292" s="14" t="s">
        <v>32</v>
      </c>
      <c r="B4292" s="18">
        <v>20</v>
      </c>
      <c r="C4292" s="18">
        <v>22</v>
      </c>
      <c r="D4292" s="10">
        <v>1.1000000000000001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22</v>
      </c>
      <c r="D4293" s="10">
        <v>1.1000000000000001</v>
      </c>
      <c r="E4293" s="11" t="str">
        <f t="shared" si="66"/>
        <v>COMPLETO</v>
      </c>
    </row>
    <row r="4294" spans="1:5">
      <c r="A4294" s="12" t="s">
        <v>158</v>
      </c>
      <c r="B4294" s="18">
        <v>20</v>
      </c>
      <c r="C4294" s="18">
        <v>22</v>
      </c>
      <c r="D4294" s="10">
        <v>1.1000000000000001</v>
      </c>
      <c r="E4294" s="11" t="str">
        <f t="shared" si="66"/>
        <v>COMPLETO</v>
      </c>
    </row>
    <row r="4295" spans="1:5">
      <c r="A4295" s="13" t="s">
        <v>18</v>
      </c>
      <c r="B4295" s="18">
        <v>20</v>
      </c>
      <c r="C4295" s="18">
        <v>22</v>
      </c>
      <c r="D4295" s="10">
        <v>1.1000000000000001</v>
      </c>
      <c r="E4295" s="11" t="str">
        <f t="shared" si="66"/>
        <v>COMPLETO</v>
      </c>
    </row>
    <row r="4296" spans="1:5">
      <c r="A4296" s="14" t="s">
        <v>19</v>
      </c>
      <c r="B4296" s="18">
        <v>20</v>
      </c>
      <c r="C4296" s="18">
        <v>22</v>
      </c>
      <c r="D4296" s="10">
        <v>1.1000000000000001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22</v>
      </c>
      <c r="D4297" s="10">
        <v>1.1000000000000001</v>
      </c>
      <c r="E4297" s="11" t="str">
        <f t="shared" si="67"/>
        <v>COMPLETO</v>
      </c>
    </row>
    <row r="4298" spans="1:5">
      <c r="A4298" s="12" t="s">
        <v>8</v>
      </c>
      <c r="B4298" s="18">
        <v>20</v>
      </c>
      <c r="C4298" s="18">
        <v>22</v>
      </c>
      <c r="D4298" s="10">
        <v>1.1000000000000001</v>
      </c>
      <c r="E4298" s="11" t="str">
        <f t="shared" si="67"/>
        <v>COMPLETO</v>
      </c>
    </row>
    <row r="4299" spans="1:5">
      <c r="A4299" s="13" t="s">
        <v>18</v>
      </c>
      <c r="B4299" s="18">
        <v>20</v>
      </c>
      <c r="C4299" s="18">
        <v>22</v>
      </c>
      <c r="D4299" s="10">
        <v>1.1000000000000001</v>
      </c>
      <c r="E4299" s="11" t="str">
        <f t="shared" si="67"/>
        <v>COMPLETO</v>
      </c>
    </row>
    <row r="4300" spans="1:5">
      <c r="A4300" s="14" t="s">
        <v>10</v>
      </c>
      <c r="B4300" s="18">
        <v>20</v>
      </c>
      <c r="C4300" s="18">
        <v>22</v>
      </c>
      <c r="D4300" s="10">
        <v>1.1000000000000001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22</v>
      </c>
      <c r="D4301" s="10">
        <v>1.1000000000000001</v>
      </c>
      <c r="E4301" s="11" t="str">
        <f t="shared" si="67"/>
        <v>COMPLETO</v>
      </c>
    </row>
    <row r="4302" spans="1:5">
      <c r="A4302" s="12" t="s">
        <v>121</v>
      </c>
      <c r="B4302" s="18">
        <v>20</v>
      </c>
      <c r="C4302" s="18">
        <v>22</v>
      </c>
      <c r="D4302" s="10">
        <v>1.1000000000000001</v>
      </c>
      <c r="E4302" s="11" t="str">
        <f t="shared" si="67"/>
        <v>COMPLETO</v>
      </c>
    </row>
    <row r="4303" spans="1:5">
      <c r="A4303" s="13" t="s">
        <v>18</v>
      </c>
      <c r="B4303" s="18">
        <v>20</v>
      </c>
      <c r="C4303" s="18">
        <v>22</v>
      </c>
      <c r="D4303" s="10">
        <v>1.1000000000000001</v>
      </c>
      <c r="E4303" s="11" t="str">
        <f t="shared" si="67"/>
        <v>COMPLETO</v>
      </c>
    </row>
    <row r="4304" spans="1:5">
      <c r="A4304" s="14" t="s">
        <v>63</v>
      </c>
      <c r="B4304" s="18">
        <v>20</v>
      </c>
      <c r="C4304" s="18">
        <v>22</v>
      </c>
      <c r="D4304" s="10">
        <v>1.1000000000000001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22</v>
      </c>
      <c r="D4305" s="10">
        <v>1.1000000000000001</v>
      </c>
      <c r="E4305" s="11" t="str">
        <f t="shared" si="67"/>
        <v>COMPLETO</v>
      </c>
    </row>
    <row r="4306" spans="1:5">
      <c r="A4306" s="12" t="s">
        <v>129</v>
      </c>
      <c r="B4306" s="18">
        <v>20</v>
      </c>
      <c r="C4306" s="18">
        <v>21</v>
      </c>
      <c r="D4306" s="10">
        <v>1.05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21</v>
      </c>
      <c r="D4307" s="10">
        <v>1.05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21</v>
      </c>
      <c r="D4308" s="10">
        <v>1.05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21</v>
      </c>
      <c r="D4309" s="10">
        <v>1.05</v>
      </c>
      <c r="E4309" s="11" t="str">
        <f t="shared" si="67"/>
        <v>COMPLETO</v>
      </c>
    </row>
    <row r="4310" spans="1:5">
      <c r="A4310" s="12" t="s">
        <v>33</v>
      </c>
      <c r="B4310" s="18">
        <v>20</v>
      </c>
      <c r="C4310" s="18">
        <v>21</v>
      </c>
      <c r="D4310" s="10">
        <v>1.05</v>
      </c>
      <c r="E4310" s="11" t="str">
        <f t="shared" si="67"/>
        <v>COMPLETO</v>
      </c>
    </row>
    <row r="4311" spans="1:5">
      <c r="A4311" s="13" t="s">
        <v>9</v>
      </c>
      <c r="B4311" s="18">
        <v>20</v>
      </c>
      <c r="C4311" s="18">
        <v>21</v>
      </c>
      <c r="D4311" s="10">
        <v>1.05</v>
      </c>
      <c r="E4311" s="11" t="str">
        <f t="shared" si="67"/>
        <v>COMPLETO</v>
      </c>
    </row>
    <row r="4312" spans="1:5">
      <c r="A4312" s="14" t="s">
        <v>21</v>
      </c>
      <c r="B4312" s="18">
        <v>20</v>
      </c>
      <c r="C4312" s="18">
        <v>21</v>
      </c>
      <c r="D4312" s="10">
        <v>1.05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21</v>
      </c>
      <c r="D4313" s="10">
        <v>1.05</v>
      </c>
      <c r="E4313" s="11" t="str">
        <f t="shared" si="67"/>
        <v>COMPLETO</v>
      </c>
    </row>
    <row r="4314" spans="1:5">
      <c r="A4314" s="12" t="s">
        <v>56</v>
      </c>
      <c r="B4314" s="18">
        <v>20</v>
      </c>
      <c r="C4314" s="18">
        <v>21</v>
      </c>
      <c r="D4314" s="10">
        <v>1.05</v>
      </c>
      <c r="E4314" s="11" t="str">
        <f t="shared" si="67"/>
        <v>COMPLETO</v>
      </c>
    </row>
    <row r="4315" spans="1:5">
      <c r="A4315" s="13" t="s">
        <v>9</v>
      </c>
      <c r="B4315" s="18">
        <v>20</v>
      </c>
      <c r="C4315" s="18">
        <v>21</v>
      </c>
      <c r="D4315" s="10">
        <v>1.05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21</v>
      </c>
      <c r="D4316" s="10">
        <v>1.05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21</v>
      </c>
      <c r="D4317" s="10">
        <v>1.05</v>
      </c>
      <c r="E4317" s="11" t="str">
        <f t="shared" si="67"/>
        <v>COMPLETO</v>
      </c>
    </row>
    <row r="4318" spans="1:5">
      <c r="A4318" s="12" t="s">
        <v>93</v>
      </c>
      <c r="B4318" s="18">
        <v>20</v>
      </c>
      <c r="C4318" s="18">
        <v>21</v>
      </c>
      <c r="D4318" s="10">
        <v>1.05</v>
      </c>
      <c r="E4318" s="11" t="str">
        <f t="shared" si="67"/>
        <v>COMPLETO</v>
      </c>
    </row>
    <row r="4319" spans="1:5">
      <c r="A4319" s="13" t="s">
        <v>104</v>
      </c>
      <c r="B4319" s="18">
        <v>16</v>
      </c>
      <c r="C4319" s="18">
        <v>16</v>
      </c>
      <c r="D4319" s="10">
        <v>1</v>
      </c>
      <c r="E4319" s="11" t="str">
        <f t="shared" si="67"/>
        <v>COMPLETO</v>
      </c>
    </row>
    <row r="4320" spans="1:5">
      <c r="A4320" s="14" t="s">
        <v>95</v>
      </c>
      <c r="B4320" s="18">
        <v>16</v>
      </c>
      <c r="C4320" s="18">
        <v>16</v>
      </c>
      <c r="D4320" s="10">
        <v>1</v>
      </c>
      <c r="E4320" s="11" t="str">
        <f t="shared" si="67"/>
        <v>COMPLETO</v>
      </c>
    </row>
    <row r="4321" spans="1:5">
      <c r="A4321" s="15" t="s">
        <v>96</v>
      </c>
      <c r="B4321" s="18">
        <v>16</v>
      </c>
      <c r="C4321" s="18">
        <v>16</v>
      </c>
      <c r="D4321" s="10">
        <v>1</v>
      </c>
      <c r="E4321" s="11" t="str">
        <f t="shared" si="67"/>
        <v>COMPLETO</v>
      </c>
    </row>
    <row r="4322" spans="1:5">
      <c r="A4322" s="13" t="s">
        <v>105</v>
      </c>
      <c r="B4322" s="18">
        <v>4</v>
      </c>
      <c r="C4322" s="18">
        <v>5</v>
      </c>
      <c r="D4322" s="10">
        <v>1.25</v>
      </c>
      <c r="E4322" s="11" t="str">
        <f t="shared" si="67"/>
        <v>COMPLETO</v>
      </c>
    </row>
    <row r="4323" spans="1:5">
      <c r="A4323" s="14" t="s">
        <v>95</v>
      </c>
      <c r="B4323" s="18">
        <v>4</v>
      </c>
      <c r="C4323" s="18">
        <v>5</v>
      </c>
      <c r="D4323" s="10">
        <v>1.25</v>
      </c>
      <c r="E4323" s="11" t="str">
        <f t="shared" si="67"/>
        <v>COMPLETO</v>
      </c>
    </row>
    <row r="4324" spans="1:5">
      <c r="A4324" s="15" t="s">
        <v>98</v>
      </c>
      <c r="B4324" s="18">
        <v>4</v>
      </c>
      <c r="C4324" s="18">
        <v>5</v>
      </c>
      <c r="D4324" s="10">
        <v>1.25</v>
      </c>
      <c r="E4324" s="11" t="str">
        <f t="shared" si="67"/>
        <v>COMPLETO</v>
      </c>
    </row>
    <row r="4325" spans="1:5">
      <c r="A4325" s="12" t="s">
        <v>58</v>
      </c>
      <c r="B4325" s="18">
        <v>30</v>
      </c>
      <c r="C4325" s="18">
        <v>31</v>
      </c>
      <c r="D4325" s="10">
        <v>1.0333333333333334</v>
      </c>
      <c r="E4325" s="11" t="str">
        <f t="shared" si="67"/>
        <v>COMPLETO</v>
      </c>
    </row>
    <row r="4326" spans="1:5">
      <c r="A4326" s="13" t="s">
        <v>18</v>
      </c>
      <c r="B4326" s="18">
        <v>20</v>
      </c>
      <c r="C4326" s="18">
        <v>21</v>
      </c>
      <c r="D4326" s="10">
        <v>1.05</v>
      </c>
      <c r="E4326" s="11" t="str">
        <f t="shared" si="67"/>
        <v>COMPLETO</v>
      </c>
    </row>
    <row r="4327" spans="1:5">
      <c r="A4327" s="14" t="s">
        <v>59</v>
      </c>
      <c r="B4327" s="18">
        <v>20</v>
      </c>
      <c r="C4327" s="18">
        <v>21</v>
      </c>
      <c r="D4327" s="10">
        <v>1.05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21</v>
      </c>
      <c r="D4328" s="10">
        <v>1.05</v>
      </c>
      <c r="E4328" s="11" t="str">
        <f t="shared" si="67"/>
        <v>COMPLETO</v>
      </c>
    </row>
    <row r="4329" spans="1:5">
      <c r="A4329" s="13" t="s">
        <v>587</v>
      </c>
      <c r="B4329" s="18">
        <v>10</v>
      </c>
      <c r="C4329" s="18">
        <v>10</v>
      </c>
      <c r="D4329" s="10">
        <v>1</v>
      </c>
      <c r="E4329" s="11" t="str">
        <f t="shared" si="67"/>
        <v>COMPLETO</v>
      </c>
    </row>
    <row r="4330" spans="1:5">
      <c r="A4330" s="14" t="s">
        <v>59</v>
      </c>
      <c r="B4330" s="18">
        <v>10</v>
      </c>
      <c r="C4330" s="18">
        <v>10</v>
      </c>
      <c r="D4330" s="10">
        <v>1</v>
      </c>
      <c r="E4330" s="11" t="str">
        <f t="shared" si="67"/>
        <v>COMPLETO</v>
      </c>
    </row>
    <row r="4331" spans="1:5">
      <c r="A4331" s="15" t="s">
        <v>11</v>
      </c>
      <c r="B4331" s="18">
        <v>10</v>
      </c>
      <c r="C4331" s="18">
        <v>10</v>
      </c>
      <c r="D4331" s="10">
        <v>1</v>
      </c>
      <c r="E4331" s="11" t="str">
        <f t="shared" si="67"/>
        <v>COMPLETO</v>
      </c>
    </row>
    <row r="4332" spans="1:5">
      <c r="A4332" s="12" t="s">
        <v>157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3" t="s">
        <v>9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37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2" t="s">
        <v>139</v>
      </c>
      <c r="B4336" s="18">
        <v>15</v>
      </c>
      <c r="C4336" s="18">
        <v>15</v>
      </c>
      <c r="D4336" s="10">
        <v>1</v>
      </c>
      <c r="E4336" s="11" t="str">
        <f t="shared" si="67"/>
        <v>COMPLETO</v>
      </c>
    </row>
    <row r="4337" spans="1:5">
      <c r="A4337" s="13" t="s">
        <v>140</v>
      </c>
      <c r="B4337" s="18">
        <v>15</v>
      </c>
      <c r="C4337" s="18">
        <v>15</v>
      </c>
      <c r="D4337" s="10">
        <v>1</v>
      </c>
      <c r="E4337" s="11" t="str">
        <f t="shared" si="67"/>
        <v>COMPLETO</v>
      </c>
    </row>
    <row r="4338" spans="1:5">
      <c r="A4338" s="14" t="s">
        <v>74</v>
      </c>
      <c r="B4338" s="18">
        <v>15</v>
      </c>
      <c r="C4338" s="18">
        <v>15</v>
      </c>
      <c r="D4338" s="10">
        <v>1</v>
      </c>
      <c r="E4338" s="11" t="str">
        <f t="shared" si="67"/>
        <v>COMPLETO</v>
      </c>
    </row>
    <row r="4339" spans="1:5">
      <c r="A4339" s="15" t="s">
        <v>92</v>
      </c>
      <c r="B4339" s="18">
        <v>15</v>
      </c>
      <c r="C4339" s="18">
        <v>15</v>
      </c>
      <c r="D4339" s="10">
        <v>1</v>
      </c>
      <c r="E4339" s="11" t="str">
        <f t="shared" si="67"/>
        <v>COMPLETO</v>
      </c>
    </row>
    <row r="4340" spans="1:5">
      <c r="A4340" s="12" t="s">
        <v>166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3" t="s">
        <v>9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4" t="s">
        <v>35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5" t="s">
        <v>11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2" t="s">
        <v>71</v>
      </c>
      <c r="B4344" s="18">
        <v>24</v>
      </c>
      <c r="C4344" s="18">
        <v>24</v>
      </c>
      <c r="D4344" s="10">
        <v>1</v>
      </c>
      <c r="E4344" s="11" t="str">
        <f t="shared" si="67"/>
        <v>COMPLETO</v>
      </c>
    </row>
    <row r="4345" spans="1:5">
      <c r="A4345" s="13" t="s">
        <v>18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4" t="s">
        <v>45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5" t="s">
        <v>46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3" t="s">
        <v>9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4" t="s">
        <v>45</v>
      </c>
      <c r="B4349" s="18">
        <v>12</v>
      </c>
      <c r="C4349" s="18">
        <v>12</v>
      </c>
      <c r="D4349" s="10">
        <v>1</v>
      </c>
      <c r="E4349" s="11" t="str">
        <f t="shared" si="67"/>
        <v>COMPLETO</v>
      </c>
    </row>
    <row r="4350" spans="1:5">
      <c r="A4350" s="15" t="s">
        <v>46</v>
      </c>
      <c r="B4350" s="18">
        <v>12</v>
      </c>
      <c r="C4350" s="18">
        <v>12</v>
      </c>
      <c r="D4350" s="10">
        <v>1</v>
      </c>
      <c r="E4350" s="11" t="str">
        <f t="shared" si="67"/>
        <v>COMPLETO</v>
      </c>
    </row>
    <row r="4351" spans="1:5">
      <c r="A4351" s="12" t="s">
        <v>162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3" t="s">
        <v>9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4" t="s">
        <v>83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5" t="s">
        <v>16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2" t="s">
        <v>138</v>
      </c>
      <c r="B4355" s="18">
        <v>18</v>
      </c>
      <c r="C4355" s="18">
        <v>18</v>
      </c>
      <c r="D4355" s="10">
        <v>1</v>
      </c>
      <c r="E4355" s="11" t="str">
        <f t="shared" si="67"/>
        <v>COMPLETO</v>
      </c>
    </row>
    <row r="4356" spans="1:5">
      <c r="A4356" s="13" t="s">
        <v>116</v>
      </c>
      <c r="B4356" s="18">
        <v>18</v>
      </c>
      <c r="C4356" s="18">
        <v>18</v>
      </c>
      <c r="D4356" s="10">
        <v>1</v>
      </c>
      <c r="E4356" s="11" t="str">
        <f t="shared" si="67"/>
        <v>COMPLETO</v>
      </c>
    </row>
    <row r="4357" spans="1:5">
      <c r="A4357" s="14" t="s">
        <v>74</v>
      </c>
      <c r="B4357" s="18">
        <v>18</v>
      </c>
      <c r="C4357" s="18">
        <v>18</v>
      </c>
      <c r="D4357" s="10">
        <v>1</v>
      </c>
      <c r="E4357" s="11" t="str">
        <f t="shared" si="67"/>
        <v>COMPLETO</v>
      </c>
    </row>
    <row r="4358" spans="1:5">
      <c r="A4358" s="15" t="s">
        <v>75</v>
      </c>
      <c r="B4358" s="18">
        <v>18</v>
      </c>
      <c r="C4358" s="18">
        <v>18</v>
      </c>
      <c r="D4358" s="10">
        <v>1</v>
      </c>
      <c r="E4358" s="11" t="str">
        <f t="shared" si="67"/>
        <v>COMPLETO</v>
      </c>
    </row>
    <row r="4359" spans="1:5">
      <c r="A4359" s="12" t="s">
        <v>115</v>
      </c>
      <c r="B4359" s="18">
        <v>6</v>
      </c>
      <c r="C4359" s="18">
        <v>6</v>
      </c>
      <c r="D4359" s="10">
        <v>1</v>
      </c>
      <c r="E4359" s="11" t="str">
        <f t="shared" si="67"/>
        <v>COMPLETO</v>
      </c>
    </row>
    <row r="4360" spans="1:5">
      <c r="A4360" s="13" t="s">
        <v>116</v>
      </c>
      <c r="B4360" s="18">
        <v>6</v>
      </c>
      <c r="C4360" s="18">
        <v>6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4" t="s">
        <v>117</v>
      </c>
      <c r="B4361" s="18">
        <v>6</v>
      </c>
      <c r="C4361" s="18">
        <v>6</v>
      </c>
      <c r="D4361" s="10">
        <v>1</v>
      </c>
      <c r="E4361" s="11" t="str">
        <f t="shared" si="68"/>
        <v>COMPLETO</v>
      </c>
    </row>
    <row r="4362" spans="1:5">
      <c r="A4362" s="15" t="s">
        <v>118</v>
      </c>
      <c r="B4362" s="18">
        <v>6</v>
      </c>
      <c r="C4362" s="18">
        <v>6</v>
      </c>
      <c r="D4362" s="10">
        <v>1</v>
      </c>
      <c r="E4362" s="11" t="str">
        <f t="shared" si="68"/>
        <v>COMPLETO</v>
      </c>
    </row>
    <row r="4363" spans="1:5">
      <c r="A4363" s="12" t="s">
        <v>69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3" t="s">
        <v>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4" t="s">
        <v>50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5" t="s">
        <v>64</v>
      </c>
      <c r="B4366" s="18">
        <v>20</v>
      </c>
      <c r="C4366" s="18">
        <v>20</v>
      </c>
      <c r="D4366" s="10">
        <v>1</v>
      </c>
      <c r="E4366" s="11" t="str">
        <f t="shared" si="68"/>
        <v>COMPLETO</v>
      </c>
    </row>
    <row r="4367" spans="1:5">
      <c r="A4367" s="12" t="s">
        <v>12</v>
      </c>
      <c r="B4367" s="18">
        <v>18</v>
      </c>
      <c r="C4367" s="18">
        <v>18</v>
      </c>
      <c r="D4367" s="10">
        <v>1</v>
      </c>
      <c r="E4367" s="11" t="str">
        <f t="shared" si="68"/>
        <v>COMPLETO</v>
      </c>
    </row>
    <row r="4368" spans="1:5">
      <c r="A4368" s="13" t="s">
        <v>62</v>
      </c>
      <c r="B4368" s="18">
        <v>18</v>
      </c>
      <c r="C4368" s="18">
        <v>18</v>
      </c>
      <c r="D4368" s="10">
        <v>1</v>
      </c>
      <c r="E4368" s="11" t="str">
        <f t="shared" si="68"/>
        <v>COMPLETO</v>
      </c>
    </row>
    <row r="4369" spans="1:5">
      <c r="A4369" s="14" t="s">
        <v>14</v>
      </c>
      <c r="B4369" s="18">
        <v>18</v>
      </c>
      <c r="C4369" s="18">
        <v>18</v>
      </c>
      <c r="D4369" s="10">
        <v>1</v>
      </c>
      <c r="E4369" s="11" t="str">
        <f t="shared" si="68"/>
        <v>COMPLETO</v>
      </c>
    </row>
    <row r="4370" spans="1:5">
      <c r="A4370" s="15" t="s">
        <v>141</v>
      </c>
      <c r="B4370" s="18">
        <v>18</v>
      </c>
      <c r="C4370" s="18">
        <v>18</v>
      </c>
      <c r="D4370" s="10">
        <v>1</v>
      </c>
      <c r="E4370" s="11" t="str">
        <f t="shared" si="68"/>
        <v>COMPLETO</v>
      </c>
    </row>
    <row r="4371" spans="1:5">
      <c r="A4371" s="12" t="s">
        <v>84</v>
      </c>
      <c r="B4371" s="18">
        <v>16</v>
      </c>
      <c r="C4371" s="18">
        <v>16</v>
      </c>
      <c r="D4371" s="10">
        <v>1</v>
      </c>
      <c r="E4371" s="11" t="str">
        <f t="shared" si="68"/>
        <v>COMPLETO</v>
      </c>
    </row>
    <row r="4372" spans="1:5">
      <c r="A4372" s="13" t="s">
        <v>85</v>
      </c>
      <c r="B4372" s="18">
        <v>16</v>
      </c>
      <c r="C4372" s="18">
        <v>16</v>
      </c>
      <c r="D4372" s="10">
        <v>1</v>
      </c>
      <c r="E4372" s="11" t="str">
        <f t="shared" si="68"/>
        <v>COMPLETO</v>
      </c>
    </row>
    <row r="4373" spans="1:5">
      <c r="A4373" s="14" t="s">
        <v>86</v>
      </c>
      <c r="B4373" s="18">
        <v>16</v>
      </c>
      <c r="C4373" s="18">
        <v>16</v>
      </c>
      <c r="D4373" s="10">
        <v>1</v>
      </c>
      <c r="E4373" s="11" t="str">
        <f t="shared" si="68"/>
        <v>COMPLETO</v>
      </c>
    </row>
    <row r="4374" spans="1:5">
      <c r="A4374" s="15" t="s">
        <v>87</v>
      </c>
      <c r="B4374" s="18">
        <v>16</v>
      </c>
      <c r="C4374" s="18">
        <v>16</v>
      </c>
      <c r="D4374" s="10">
        <v>1</v>
      </c>
      <c r="E4374" s="11" t="str">
        <f t="shared" si="68"/>
        <v>COMPLETO</v>
      </c>
    </row>
    <row r="4375" spans="1:5">
      <c r="A4375" s="12" t="s">
        <v>36</v>
      </c>
      <c r="B4375" s="18">
        <v>20</v>
      </c>
      <c r="C4375" s="18">
        <v>20</v>
      </c>
      <c r="D4375" s="10">
        <v>1</v>
      </c>
      <c r="E4375" s="11" t="str">
        <f t="shared" si="68"/>
        <v>COMPLETO</v>
      </c>
    </row>
    <row r="4376" spans="1:5">
      <c r="A4376" s="13" t="s">
        <v>39</v>
      </c>
      <c r="B4376" s="18">
        <v>20</v>
      </c>
      <c r="C4376" s="18">
        <v>20</v>
      </c>
      <c r="D4376" s="10">
        <v>1</v>
      </c>
      <c r="E4376" s="11" t="str">
        <f t="shared" si="68"/>
        <v>COMPLETO</v>
      </c>
    </row>
    <row r="4377" spans="1:5">
      <c r="A4377" s="14" t="s">
        <v>37</v>
      </c>
      <c r="B4377" s="18">
        <v>20</v>
      </c>
      <c r="C4377" s="18">
        <v>20</v>
      </c>
      <c r="D4377" s="10">
        <v>1</v>
      </c>
      <c r="E4377" s="11" t="str">
        <f t="shared" si="68"/>
        <v>COMPLETO</v>
      </c>
    </row>
    <row r="4378" spans="1:5">
      <c r="A4378" s="15" t="s">
        <v>11</v>
      </c>
      <c r="B4378" s="18">
        <v>20</v>
      </c>
      <c r="C4378" s="18">
        <v>20</v>
      </c>
      <c r="D4378" s="10">
        <v>1</v>
      </c>
      <c r="E4378" s="11" t="str">
        <f t="shared" si="68"/>
        <v>COMPLETO</v>
      </c>
    </row>
    <row r="4379" spans="1:5">
      <c r="A4379" s="12" t="s">
        <v>70</v>
      </c>
      <c r="B4379" s="18">
        <v>20</v>
      </c>
      <c r="C4379" s="18">
        <v>20</v>
      </c>
      <c r="D4379" s="10">
        <v>1</v>
      </c>
      <c r="E4379" s="11" t="str">
        <f t="shared" si="68"/>
        <v>COMPLETO</v>
      </c>
    </row>
    <row r="4380" spans="1:5">
      <c r="A4380" s="13" t="s">
        <v>9</v>
      </c>
      <c r="B4380" s="18">
        <v>20</v>
      </c>
      <c r="C4380" s="18">
        <v>20</v>
      </c>
      <c r="D4380" s="10">
        <v>1</v>
      </c>
      <c r="E4380" s="11" t="str">
        <f t="shared" si="68"/>
        <v>COMPLETO</v>
      </c>
    </row>
    <row r="4381" spans="1:5">
      <c r="A4381" s="14" t="s">
        <v>43</v>
      </c>
      <c r="B4381" s="18">
        <v>20</v>
      </c>
      <c r="C4381" s="18">
        <v>20</v>
      </c>
      <c r="D4381" s="10">
        <v>1</v>
      </c>
      <c r="E4381" s="11" t="str">
        <f t="shared" si="68"/>
        <v>COMPLETO</v>
      </c>
    </row>
    <row r="4382" spans="1:5">
      <c r="A4382" s="15" t="s">
        <v>11</v>
      </c>
      <c r="B4382" s="18">
        <v>20</v>
      </c>
      <c r="C4382" s="18">
        <v>20</v>
      </c>
      <c r="D4382" s="10">
        <v>1</v>
      </c>
      <c r="E4382" s="11" t="str">
        <f t="shared" si="68"/>
        <v>COMPLETO</v>
      </c>
    </row>
    <row r="4383" spans="1:5">
      <c r="A4383" s="12" t="s">
        <v>88</v>
      </c>
      <c r="B4383" s="18">
        <v>10</v>
      </c>
      <c r="C4383" s="18">
        <v>10</v>
      </c>
      <c r="D4383" s="10">
        <v>1</v>
      </c>
      <c r="E4383" s="11" t="str">
        <f t="shared" si="68"/>
        <v>COMPLETO</v>
      </c>
    </row>
    <row r="4384" spans="1:5">
      <c r="A4384" s="13" t="s">
        <v>89</v>
      </c>
      <c r="B4384" s="18">
        <v>10</v>
      </c>
      <c r="C4384" s="18">
        <v>10</v>
      </c>
      <c r="D4384" s="10">
        <v>1</v>
      </c>
      <c r="E4384" s="11" t="str">
        <f t="shared" si="68"/>
        <v>COMPLETO</v>
      </c>
    </row>
    <row r="4385" spans="1:5">
      <c r="A4385" s="14" t="s">
        <v>19</v>
      </c>
      <c r="B4385" s="18">
        <v>10</v>
      </c>
      <c r="C4385" s="18">
        <v>10</v>
      </c>
      <c r="D4385" s="10">
        <v>1</v>
      </c>
      <c r="E4385" s="11" t="str">
        <f t="shared" si="68"/>
        <v>COMPLETO</v>
      </c>
    </row>
    <row r="4386" spans="1:5">
      <c r="A4386" s="15" t="s">
        <v>90</v>
      </c>
      <c r="B4386" s="18">
        <v>10</v>
      </c>
      <c r="C4386" s="18">
        <v>10</v>
      </c>
      <c r="D4386" s="10">
        <v>1</v>
      </c>
      <c r="E4386" s="11" t="str">
        <f t="shared" si="68"/>
        <v>COMPLETO</v>
      </c>
    </row>
    <row r="4387" spans="1:5">
      <c r="A4387" s="12" t="s">
        <v>77</v>
      </c>
      <c r="B4387" s="18">
        <v>20</v>
      </c>
      <c r="C4387" s="18">
        <v>20</v>
      </c>
      <c r="D4387" s="10">
        <v>1</v>
      </c>
      <c r="E4387" s="11" t="str">
        <f t="shared" si="68"/>
        <v>COMPLETO</v>
      </c>
    </row>
    <row r="4388" spans="1:5">
      <c r="A4388" s="13" t="s">
        <v>9</v>
      </c>
      <c r="B4388" s="18">
        <v>20</v>
      </c>
      <c r="C4388" s="18">
        <v>20</v>
      </c>
      <c r="D4388" s="10">
        <v>1</v>
      </c>
      <c r="E4388" s="11" t="str">
        <f t="shared" si="68"/>
        <v>COMPLETO</v>
      </c>
    </row>
    <row r="4389" spans="1:5">
      <c r="A4389" s="14" t="s">
        <v>59</v>
      </c>
      <c r="B4389" s="18">
        <v>20</v>
      </c>
      <c r="C4389" s="18">
        <v>20</v>
      </c>
      <c r="D4389" s="10">
        <v>1</v>
      </c>
      <c r="E4389" s="11" t="str">
        <f t="shared" si="68"/>
        <v>COMPLETO</v>
      </c>
    </row>
    <row r="4390" spans="1:5">
      <c r="A4390" s="15" t="s">
        <v>11</v>
      </c>
      <c r="B4390" s="18">
        <v>20</v>
      </c>
      <c r="C4390" s="18">
        <v>20</v>
      </c>
      <c r="D4390" s="10">
        <v>1</v>
      </c>
      <c r="E4390" s="11" t="str">
        <f t="shared" si="68"/>
        <v>COMPLETO</v>
      </c>
    </row>
    <row r="4391" spans="1:5">
      <c r="A4391" s="12" t="s">
        <v>181</v>
      </c>
      <c r="B4391" s="18">
        <v>18</v>
      </c>
      <c r="C4391" s="18">
        <v>18</v>
      </c>
      <c r="D4391" s="10">
        <v>1</v>
      </c>
      <c r="E4391" s="11" t="str">
        <f t="shared" si="68"/>
        <v>COMPLETO</v>
      </c>
    </row>
    <row r="4392" spans="1:5">
      <c r="A4392" s="13" t="s">
        <v>131</v>
      </c>
      <c r="B4392" s="18">
        <v>18</v>
      </c>
      <c r="C4392" s="18">
        <v>18</v>
      </c>
      <c r="D4392" s="10">
        <v>1</v>
      </c>
      <c r="E4392" s="11" t="str">
        <f t="shared" si="68"/>
        <v>COMPLETO</v>
      </c>
    </row>
    <row r="4393" spans="1:5">
      <c r="A4393" s="14" t="s">
        <v>21</v>
      </c>
      <c r="B4393" s="18">
        <v>18</v>
      </c>
      <c r="C4393" s="18">
        <v>18</v>
      </c>
      <c r="D4393" s="10">
        <v>1</v>
      </c>
      <c r="E4393" s="11" t="str">
        <f t="shared" si="68"/>
        <v>COMPLETO</v>
      </c>
    </row>
    <row r="4394" spans="1:5">
      <c r="A4394" s="15" t="s">
        <v>64</v>
      </c>
      <c r="B4394" s="18">
        <v>18</v>
      </c>
      <c r="C4394" s="18">
        <v>18</v>
      </c>
      <c r="D4394" s="10">
        <v>1</v>
      </c>
      <c r="E4394" s="11" t="str">
        <f t="shared" si="68"/>
        <v>COMPLETO</v>
      </c>
    </row>
    <row r="4395" spans="1:5">
      <c r="A4395" s="12" t="s">
        <v>60</v>
      </c>
      <c r="B4395" s="18">
        <v>20</v>
      </c>
      <c r="C4395" s="18">
        <v>20</v>
      </c>
      <c r="D4395" s="10">
        <v>1</v>
      </c>
      <c r="E4395" s="11" t="str">
        <f t="shared" si="68"/>
        <v>COMPLETO</v>
      </c>
    </row>
    <row r="4396" spans="1:5">
      <c r="A4396" s="13" t="s">
        <v>9</v>
      </c>
      <c r="B4396" s="18">
        <v>20</v>
      </c>
      <c r="C4396" s="18">
        <v>20</v>
      </c>
      <c r="D4396" s="10">
        <v>1</v>
      </c>
      <c r="E4396" s="11" t="str">
        <f t="shared" si="68"/>
        <v>COMPLETO</v>
      </c>
    </row>
    <row r="4397" spans="1:5">
      <c r="A4397" s="14" t="s">
        <v>14</v>
      </c>
      <c r="B4397" s="18">
        <v>20</v>
      </c>
      <c r="C4397" s="18">
        <v>20</v>
      </c>
      <c r="D4397" s="10">
        <v>1</v>
      </c>
      <c r="E4397" s="11" t="str">
        <f t="shared" si="68"/>
        <v>COMPLETO</v>
      </c>
    </row>
    <row r="4398" spans="1:5">
      <c r="A4398" s="15" t="s">
        <v>11</v>
      </c>
      <c r="B4398" s="18">
        <v>20</v>
      </c>
      <c r="C4398" s="18">
        <v>20</v>
      </c>
      <c r="D4398" s="10">
        <v>1</v>
      </c>
      <c r="E4398" s="11" t="str">
        <f t="shared" si="68"/>
        <v>COMPLETO</v>
      </c>
    </row>
    <row r="4399" spans="1:5">
      <c r="A4399" s="12" t="s">
        <v>78</v>
      </c>
      <c r="B4399" s="18">
        <v>12</v>
      </c>
      <c r="C4399" s="18">
        <v>12</v>
      </c>
      <c r="D4399" s="10">
        <v>1</v>
      </c>
      <c r="E4399" s="11" t="str">
        <f t="shared" si="68"/>
        <v>COMPLETO</v>
      </c>
    </row>
    <row r="4400" spans="1:5">
      <c r="A4400" s="13" t="s">
        <v>18</v>
      </c>
      <c r="B4400" s="18">
        <v>12</v>
      </c>
      <c r="C4400" s="18">
        <v>12</v>
      </c>
      <c r="D4400" s="10">
        <v>1</v>
      </c>
      <c r="E4400" s="11" t="str">
        <f t="shared" si="68"/>
        <v>COMPLETO</v>
      </c>
    </row>
    <row r="4401" spans="1:5">
      <c r="A4401" s="14" t="s">
        <v>45</v>
      </c>
      <c r="B4401" s="18">
        <v>12</v>
      </c>
      <c r="C4401" s="18">
        <v>12</v>
      </c>
      <c r="D4401" s="10">
        <v>1</v>
      </c>
      <c r="E4401" s="11" t="str">
        <f t="shared" si="68"/>
        <v>COMPLETO</v>
      </c>
    </row>
    <row r="4402" spans="1:5">
      <c r="A4402" s="15" t="s">
        <v>46</v>
      </c>
      <c r="B4402" s="18">
        <v>12</v>
      </c>
      <c r="C4402" s="18">
        <v>12</v>
      </c>
      <c r="D4402" s="10">
        <v>1</v>
      </c>
      <c r="E4402" s="11" t="str">
        <f t="shared" si="68"/>
        <v>COMPLETO</v>
      </c>
    </row>
    <row r="4403" spans="1:5">
      <c r="A4403" s="12" t="s">
        <v>164</v>
      </c>
      <c r="B4403" s="18">
        <v>20</v>
      </c>
      <c r="C4403" s="18">
        <v>19</v>
      </c>
      <c r="D4403" s="10">
        <v>0.95</v>
      </c>
      <c r="E4403" s="11" t="str">
        <f t="shared" si="68"/>
        <v>INCOMPLETO</v>
      </c>
    </row>
    <row r="4404" spans="1:5">
      <c r="A4404" s="13" t="s">
        <v>18</v>
      </c>
      <c r="B4404" s="18">
        <v>20</v>
      </c>
      <c r="C4404" s="18">
        <v>19</v>
      </c>
      <c r="D4404" s="10">
        <v>0.95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19</v>
      </c>
      <c r="D4405" s="10">
        <v>0.95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19</v>
      </c>
      <c r="D4406" s="10">
        <v>0.95</v>
      </c>
      <c r="E4406" s="11" t="str">
        <f t="shared" si="68"/>
        <v>INCOMPLETO</v>
      </c>
    </row>
    <row r="4407" spans="1:5">
      <c r="A4407" s="12" t="s">
        <v>106</v>
      </c>
      <c r="B4407" s="18">
        <v>21</v>
      </c>
      <c r="C4407" s="18">
        <v>16</v>
      </c>
      <c r="D4407" s="10">
        <v>0.76190476190476186</v>
      </c>
      <c r="E4407" s="11" t="str">
        <f t="shared" si="68"/>
        <v>INCOMPLETO</v>
      </c>
    </row>
    <row r="4408" spans="1:5">
      <c r="A4408" s="13" t="s">
        <v>107</v>
      </c>
      <c r="B4408" s="18">
        <v>2</v>
      </c>
      <c r="C4408" s="18">
        <v>2</v>
      </c>
      <c r="D4408" s="10">
        <v>1</v>
      </c>
      <c r="E4408" s="11" t="str">
        <f t="shared" si="68"/>
        <v>COMPLETO</v>
      </c>
    </row>
    <row r="4409" spans="1:5">
      <c r="A4409" s="14" t="s">
        <v>95</v>
      </c>
      <c r="B4409" s="18">
        <v>2</v>
      </c>
      <c r="C4409" s="18">
        <v>2</v>
      </c>
      <c r="D4409" s="10">
        <v>1</v>
      </c>
      <c r="E4409" s="11" t="str">
        <f t="shared" si="68"/>
        <v>COMPLETO</v>
      </c>
    </row>
    <row r="4410" spans="1:5">
      <c r="A4410" s="15" t="s">
        <v>108</v>
      </c>
      <c r="B4410" s="18">
        <v>2</v>
      </c>
      <c r="C4410" s="18">
        <v>2</v>
      </c>
      <c r="D4410" s="10">
        <v>1</v>
      </c>
      <c r="E4410" s="11" t="str">
        <f t="shared" si="68"/>
        <v>COMPLETO</v>
      </c>
    </row>
    <row r="4411" spans="1:5">
      <c r="A4411" s="13" t="s">
        <v>109</v>
      </c>
      <c r="B4411" s="18">
        <v>4</v>
      </c>
      <c r="C4411" s="18">
        <v>4</v>
      </c>
      <c r="D4411" s="10">
        <v>1</v>
      </c>
      <c r="E4411" s="11" t="str">
        <f t="shared" si="68"/>
        <v>COMPLETO</v>
      </c>
    </row>
    <row r="4412" spans="1:5">
      <c r="A4412" s="14" t="s">
        <v>95</v>
      </c>
      <c r="B4412" s="18">
        <v>4</v>
      </c>
      <c r="C4412" s="18">
        <v>4</v>
      </c>
      <c r="D4412" s="10">
        <v>1</v>
      </c>
      <c r="E4412" s="11" t="str">
        <f t="shared" si="68"/>
        <v>COMPLETO</v>
      </c>
    </row>
    <row r="4413" spans="1:5">
      <c r="A4413" s="15" t="s">
        <v>110</v>
      </c>
      <c r="B4413" s="18">
        <v>4</v>
      </c>
      <c r="C4413" s="18">
        <v>4</v>
      </c>
      <c r="D4413" s="10">
        <v>1</v>
      </c>
      <c r="E4413" s="11" t="str">
        <f t="shared" si="68"/>
        <v>COMPLETO</v>
      </c>
    </row>
    <row r="4414" spans="1:5">
      <c r="A4414" s="13" t="s">
        <v>111</v>
      </c>
      <c r="B4414" s="18">
        <v>4</v>
      </c>
      <c r="C4414" s="18">
        <v>4</v>
      </c>
      <c r="D4414" s="10">
        <v>1</v>
      </c>
      <c r="E4414" s="11" t="str">
        <f t="shared" si="68"/>
        <v>COMPLETO</v>
      </c>
    </row>
    <row r="4415" spans="1:5">
      <c r="A4415" s="14" t="s">
        <v>95</v>
      </c>
      <c r="B4415" s="18">
        <v>4</v>
      </c>
      <c r="C4415" s="18">
        <v>4</v>
      </c>
      <c r="D4415" s="10">
        <v>1</v>
      </c>
      <c r="E4415" s="11" t="str">
        <f t="shared" si="68"/>
        <v>COMPLETO</v>
      </c>
    </row>
    <row r="4416" spans="1:5">
      <c r="A4416" s="15" t="s">
        <v>98</v>
      </c>
      <c r="B4416" s="18">
        <v>4</v>
      </c>
      <c r="C4416" s="18">
        <v>4</v>
      </c>
      <c r="D4416" s="10">
        <v>1</v>
      </c>
      <c r="E4416" s="11" t="str">
        <f t="shared" si="68"/>
        <v>COMPLETO</v>
      </c>
    </row>
    <row r="4417" spans="1:5">
      <c r="A4417" s="13" t="s">
        <v>99</v>
      </c>
      <c r="B4417" s="18">
        <v>4</v>
      </c>
      <c r="C4417" s="18">
        <v>3</v>
      </c>
      <c r="D4417" s="10">
        <v>0.75</v>
      </c>
      <c r="E4417" s="11" t="str">
        <f t="shared" si="68"/>
        <v>INCOMPLETO</v>
      </c>
    </row>
    <row r="4418" spans="1:5">
      <c r="A4418" s="14" t="s">
        <v>95</v>
      </c>
      <c r="B4418" s="18">
        <v>4</v>
      </c>
      <c r="C4418" s="18">
        <v>3</v>
      </c>
      <c r="D4418" s="10">
        <v>0.75</v>
      </c>
      <c r="E4418" s="11" t="str">
        <f t="shared" si="68"/>
        <v>INCOMPLETO</v>
      </c>
    </row>
    <row r="4419" spans="1:5">
      <c r="A4419" s="15" t="s">
        <v>96</v>
      </c>
      <c r="B4419" s="18">
        <v>4</v>
      </c>
      <c r="C4419" s="18">
        <v>3</v>
      </c>
      <c r="D4419" s="10">
        <v>0.75</v>
      </c>
      <c r="E4419" s="11" t="str">
        <f t="shared" si="68"/>
        <v>INCOMPLETO</v>
      </c>
    </row>
    <row r="4420" spans="1:5">
      <c r="A4420" s="13" t="s">
        <v>101</v>
      </c>
      <c r="B4420" s="18">
        <v>3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95</v>
      </c>
      <c r="B4421" s="18">
        <v>3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114</v>
      </c>
      <c r="B4422" s="18">
        <v>3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178</v>
      </c>
      <c r="B4423" s="18">
        <v>4</v>
      </c>
      <c r="C4423" s="18">
        <v>3</v>
      </c>
      <c r="D4423" s="10">
        <v>0.75</v>
      </c>
      <c r="E4423" s="11" t="str">
        <f t="shared" si="68"/>
        <v>INCOMPLETO</v>
      </c>
    </row>
    <row r="4424" spans="1:5">
      <c r="A4424" s="14" t="s">
        <v>95</v>
      </c>
      <c r="B4424" s="18">
        <v>4</v>
      </c>
      <c r="C4424" s="18">
        <v>3</v>
      </c>
      <c r="D4424" s="10">
        <v>0.75</v>
      </c>
      <c r="E4424" s="11" t="str">
        <f t="shared" ref="E4424:E4487" si="69">IF(D4424&gt;=100%,"COMPLETO","INCOMPLETO")</f>
        <v>INCOMPLETO</v>
      </c>
    </row>
    <row r="4425" spans="1:5">
      <c r="A4425" s="15" t="s">
        <v>113</v>
      </c>
      <c r="B4425" s="18">
        <v>4</v>
      </c>
      <c r="C4425" s="18">
        <v>3</v>
      </c>
      <c r="D4425" s="10">
        <v>0.75</v>
      </c>
      <c r="E4425" s="11" t="str">
        <f t="shared" si="69"/>
        <v>INCOMPLETO</v>
      </c>
    </row>
    <row r="4426" spans="1:5">
      <c r="A4426" s="12" t="s">
        <v>119</v>
      </c>
      <c r="B4426" s="18">
        <v>15</v>
      </c>
      <c r="C4426" s="18">
        <v>11</v>
      </c>
      <c r="D4426" s="10">
        <v>0.73333333333333328</v>
      </c>
      <c r="E4426" s="11" t="str">
        <f t="shared" si="69"/>
        <v>INCOMPLETO</v>
      </c>
    </row>
    <row r="4427" spans="1:5">
      <c r="A4427" s="13" t="s">
        <v>89</v>
      </c>
      <c r="B4427" s="18">
        <v>15</v>
      </c>
      <c r="C4427" s="18">
        <v>11</v>
      </c>
      <c r="D4427" s="10">
        <v>0.73333333333333328</v>
      </c>
      <c r="E4427" s="11" t="str">
        <f t="shared" si="69"/>
        <v>INCOMPLETO</v>
      </c>
    </row>
    <row r="4428" spans="1:5">
      <c r="A4428" s="14" t="s">
        <v>117</v>
      </c>
      <c r="B4428" s="18">
        <v>15</v>
      </c>
      <c r="C4428" s="18">
        <v>11</v>
      </c>
      <c r="D4428" s="10">
        <v>0.73333333333333328</v>
      </c>
      <c r="E4428" s="11" t="str">
        <f t="shared" si="69"/>
        <v>INCOMPLETO</v>
      </c>
    </row>
    <row r="4429" spans="1:5">
      <c r="A4429" s="15" t="s">
        <v>120</v>
      </c>
      <c r="B4429" s="18">
        <v>15</v>
      </c>
      <c r="C4429" s="18">
        <v>11</v>
      </c>
      <c r="D4429" s="10">
        <v>0.73333333333333328</v>
      </c>
      <c r="E4429" s="11" t="str">
        <f t="shared" si="69"/>
        <v>INCOMPLETO</v>
      </c>
    </row>
    <row r="4430" spans="1:5">
      <c r="A4430" s="9">
        <v>46326</v>
      </c>
      <c r="B4430" s="18">
        <v>314</v>
      </c>
      <c r="C4430" s="18">
        <v>288</v>
      </c>
      <c r="D4430" s="10">
        <v>0.91719745222929938</v>
      </c>
      <c r="E4430" s="11" t="str">
        <f t="shared" si="69"/>
        <v>INCOMPLETO</v>
      </c>
    </row>
    <row r="4431" spans="1:5">
      <c r="A4431" s="12" t="s">
        <v>129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3" t="s">
        <v>66</v>
      </c>
      <c r="B4432" s="18">
        <v>5</v>
      </c>
      <c r="C4432" s="18">
        <v>5</v>
      </c>
      <c r="D4432" s="10">
        <v>1</v>
      </c>
      <c r="E4432" s="11" t="str">
        <f t="shared" si="69"/>
        <v>COMPLETO</v>
      </c>
    </row>
    <row r="4433" spans="1:5">
      <c r="A4433" s="14" t="s">
        <v>35</v>
      </c>
      <c r="B4433" s="18">
        <v>5</v>
      </c>
      <c r="C4433" s="18">
        <v>5</v>
      </c>
      <c r="D4433" s="10">
        <v>1</v>
      </c>
      <c r="E4433" s="11" t="str">
        <f t="shared" si="69"/>
        <v>COMPLETO</v>
      </c>
    </row>
    <row r="4434" spans="1:5">
      <c r="A4434" s="15" t="s">
        <v>80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2" t="s">
        <v>69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9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50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64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71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4" t="s">
        <v>45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5" t="s">
        <v>46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2" t="s">
        <v>88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3" t="s">
        <v>18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4" t="s">
        <v>19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5" t="s">
        <v>11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2" t="s">
        <v>26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3" t="s">
        <v>18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4" t="s">
        <v>27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5" t="s">
        <v>11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2" t="s">
        <v>47</v>
      </c>
      <c r="B4451" s="18">
        <v>12</v>
      </c>
      <c r="C4451" s="18">
        <v>12</v>
      </c>
      <c r="D4451" s="10">
        <v>1</v>
      </c>
      <c r="E4451" s="11" t="str">
        <f t="shared" si="69"/>
        <v>COMPLETO</v>
      </c>
    </row>
    <row r="4452" spans="1:5">
      <c r="A4452" s="13" t="s">
        <v>18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4" t="s">
        <v>45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5" t="s">
        <v>46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2" t="s">
        <v>156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3" t="s">
        <v>18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4" t="s">
        <v>30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5" t="s">
        <v>11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2" t="s">
        <v>172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3" t="s">
        <v>18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4" t="s">
        <v>37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5" t="s">
        <v>11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2" t="s">
        <v>191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3" t="s">
        <v>18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4" t="s">
        <v>35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5" t="s">
        <v>11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2" t="s">
        <v>158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3" t="s">
        <v>18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4" t="s">
        <v>19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5" t="s">
        <v>11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2" t="s">
        <v>143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3" t="s">
        <v>18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4" t="s">
        <v>43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5" t="s">
        <v>11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2" t="s">
        <v>148</v>
      </c>
      <c r="B4475" s="18">
        <v>5</v>
      </c>
      <c r="C4475" s="18">
        <v>5</v>
      </c>
      <c r="D4475" s="10">
        <v>1</v>
      </c>
      <c r="E4475" s="11" t="str">
        <f t="shared" si="69"/>
        <v>COMPLETO</v>
      </c>
    </row>
    <row r="4476" spans="1:5">
      <c r="A4476" s="13" t="s">
        <v>66</v>
      </c>
      <c r="B4476" s="18">
        <v>5</v>
      </c>
      <c r="C4476" s="18">
        <v>5</v>
      </c>
      <c r="D4476" s="10">
        <v>1</v>
      </c>
      <c r="E4476" s="11" t="str">
        <f t="shared" si="69"/>
        <v>COMPLETO</v>
      </c>
    </row>
    <row r="4477" spans="1:5">
      <c r="A4477" s="14" t="s">
        <v>43</v>
      </c>
      <c r="B4477" s="18">
        <v>5</v>
      </c>
      <c r="C4477" s="18">
        <v>5</v>
      </c>
      <c r="D4477" s="10">
        <v>1</v>
      </c>
      <c r="E4477" s="11" t="str">
        <f t="shared" si="69"/>
        <v>COMPLETO</v>
      </c>
    </row>
    <row r="4478" spans="1:5">
      <c r="A4478" s="15" t="s">
        <v>11</v>
      </c>
      <c r="B4478" s="18">
        <v>5</v>
      </c>
      <c r="C4478" s="18">
        <v>5</v>
      </c>
      <c r="D4478" s="10">
        <v>1</v>
      </c>
      <c r="E4478" s="11" t="str">
        <f t="shared" si="69"/>
        <v>COMPLETO</v>
      </c>
    </row>
    <row r="4479" spans="1:5">
      <c r="A4479" s="12" t="s">
        <v>76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3" t="s">
        <v>18</v>
      </c>
      <c r="B4480" s="18">
        <v>20</v>
      </c>
      <c r="C4480" s="18">
        <v>20</v>
      </c>
      <c r="D4480" s="10">
        <v>1</v>
      </c>
      <c r="E4480" s="11" t="str">
        <f t="shared" si="69"/>
        <v>COMPLETO</v>
      </c>
    </row>
    <row r="4481" spans="1:5">
      <c r="A4481" s="14" t="s">
        <v>19</v>
      </c>
      <c r="B4481" s="18">
        <v>20</v>
      </c>
      <c r="C4481" s="18">
        <v>20</v>
      </c>
      <c r="D4481" s="10">
        <v>1</v>
      </c>
      <c r="E4481" s="11" t="str">
        <f t="shared" si="69"/>
        <v>COMPLETO</v>
      </c>
    </row>
    <row r="4482" spans="1:5">
      <c r="A4482" s="15" t="s">
        <v>11</v>
      </c>
      <c r="B4482" s="18">
        <v>20</v>
      </c>
      <c r="C4482" s="18">
        <v>20</v>
      </c>
      <c r="D4482" s="10">
        <v>1</v>
      </c>
      <c r="E4482" s="11" t="str">
        <f t="shared" si="69"/>
        <v>COMPLETO</v>
      </c>
    </row>
    <row r="4483" spans="1:5">
      <c r="A4483" s="12" t="s">
        <v>68</v>
      </c>
      <c r="B4483" s="18">
        <v>20</v>
      </c>
      <c r="C4483" s="18">
        <v>18</v>
      </c>
      <c r="D4483" s="10">
        <v>0.9</v>
      </c>
      <c r="E4483" s="11" t="str">
        <f t="shared" si="69"/>
        <v>INCOMPLETO</v>
      </c>
    </row>
    <row r="4484" spans="1:5">
      <c r="A4484" s="13" t="s">
        <v>39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4" t="s">
        <v>37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2" t="s">
        <v>142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3" t="s">
        <v>9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4" t="s">
        <v>43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2" t="s">
        <v>36</v>
      </c>
      <c r="B4491" s="18">
        <v>20</v>
      </c>
      <c r="C4491" s="18">
        <v>17</v>
      </c>
      <c r="D4491" s="10">
        <v>0.85</v>
      </c>
      <c r="E4491" s="11" t="str">
        <f t="shared" si="70"/>
        <v>INCOMPLETO</v>
      </c>
    </row>
    <row r="4492" spans="1:5">
      <c r="A4492" s="13" t="s">
        <v>18</v>
      </c>
      <c r="B4492" s="18">
        <v>20</v>
      </c>
      <c r="C4492" s="18">
        <v>17</v>
      </c>
      <c r="D4492" s="10">
        <v>0.85</v>
      </c>
      <c r="E4492" s="11" t="str">
        <f t="shared" si="70"/>
        <v>INCOMPLETO</v>
      </c>
    </row>
    <row r="4493" spans="1:5">
      <c r="A4493" s="14" t="s">
        <v>37</v>
      </c>
      <c r="B4493" s="18">
        <v>20</v>
      </c>
      <c r="C4493" s="18">
        <v>17</v>
      </c>
      <c r="D4493" s="10">
        <v>0.85</v>
      </c>
      <c r="E4493" s="11" t="str">
        <f t="shared" si="70"/>
        <v>INCOMPLETO</v>
      </c>
    </row>
    <row r="4494" spans="1:5">
      <c r="A4494" s="15" t="s">
        <v>11</v>
      </c>
      <c r="B4494" s="18">
        <v>20</v>
      </c>
      <c r="C4494" s="18">
        <v>17</v>
      </c>
      <c r="D4494" s="10">
        <v>0.85</v>
      </c>
      <c r="E4494" s="11" t="str">
        <f t="shared" si="70"/>
        <v>INCOMPLETO</v>
      </c>
    </row>
    <row r="4495" spans="1:5">
      <c r="A4495" s="12" t="s">
        <v>55</v>
      </c>
      <c r="B4495" s="18">
        <v>20</v>
      </c>
      <c r="C4495" s="18">
        <v>17</v>
      </c>
      <c r="D4495" s="10">
        <v>0.85</v>
      </c>
      <c r="E4495" s="11" t="str">
        <f t="shared" si="70"/>
        <v>INCOMPLETO</v>
      </c>
    </row>
    <row r="4496" spans="1:5">
      <c r="A4496" s="13" t="s">
        <v>39</v>
      </c>
      <c r="B4496" s="18">
        <v>20</v>
      </c>
      <c r="C4496" s="18">
        <v>17</v>
      </c>
      <c r="D4496" s="10">
        <v>0.85</v>
      </c>
      <c r="E4496" s="11" t="str">
        <f t="shared" si="70"/>
        <v>INCOMPLETO</v>
      </c>
    </row>
    <row r="4497" spans="1:5">
      <c r="A4497" s="14" t="s">
        <v>37</v>
      </c>
      <c r="B4497" s="18">
        <v>20</v>
      </c>
      <c r="C4497" s="18">
        <v>17</v>
      </c>
      <c r="D4497" s="10">
        <v>0.85</v>
      </c>
      <c r="E4497" s="11" t="str">
        <f t="shared" si="70"/>
        <v>INCOMPLETO</v>
      </c>
    </row>
    <row r="4498" spans="1:5">
      <c r="A4498" s="15" t="s">
        <v>11</v>
      </c>
      <c r="B4498" s="18">
        <v>20</v>
      </c>
      <c r="C4498" s="18">
        <v>17</v>
      </c>
      <c r="D4498" s="10">
        <v>0.85</v>
      </c>
      <c r="E4498" s="11" t="str">
        <f t="shared" si="70"/>
        <v>INCOMPLETO</v>
      </c>
    </row>
    <row r="4499" spans="1:5">
      <c r="A4499" s="12" t="s">
        <v>106</v>
      </c>
      <c r="B4499" s="18">
        <v>20</v>
      </c>
      <c r="C4499" s="18">
        <v>4</v>
      </c>
      <c r="D4499" s="10">
        <v>0.2</v>
      </c>
      <c r="E4499" s="11" t="str">
        <f t="shared" si="70"/>
        <v>INCOMPLETO</v>
      </c>
    </row>
    <row r="4500" spans="1:5">
      <c r="A4500" s="13" t="s">
        <v>104</v>
      </c>
      <c r="B4500" s="18">
        <v>16</v>
      </c>
      <c r="C4500" s="18">
        <v>1</v>
      </c>
      <c r="D4500" s="10">
        <v>6.25E-2</v>
      </c>
      <c r="E4500" s="11" t="str">
        <f t="shared" si="70"/>
        <v>INCOMPLETO</v>
      </c>
    </row>
    <row r="4501" spans="1:5">
      <c r="A4501" s="14" t="s">
        <v>95</v>
      </c>
      <c r="B4501" s="18">
        <v>16</v>
      </c>
      <c r="C4501" s="18">
        <v>1</v>
      </c>
      <c r="D4501" s="10">
        <v>6.25E-2</v>
      </c>
      <c r="E4501" s="11" t="str">
        <f t="shared" si="70"/>
        <v>INCOMPLETO</v>
      </c>
    </row>
    <row r="4502" spans="1:5">
      <c r="A4502" s="15" t="s">
        <v>96</v>
      </c>
      <c r="B4502" s="18">
        <v>16</v>
      </c>
      <c r="C4502" s="18">
        <v>1</v>
      </c>
      <c r="D4502" s="10">
        <v>6.25E-2</v>
      </c>
      <c r="E4502" s="11" t="str">
        <f t="shared" si="70"/>
        <v>INCOMPLETO</v>
      </c>
    </row>
    <row r="4503" spans="1:5">
      <c r="A4503" s="13" t="s">
        <v>105</v>
      </c>
      <c r="B4503" s="18">
        <v>4</v>
      </c>
      <c r="C4503" s="18">
        <v>3</v>
      </c>
      <c r="D4503" s="10">
        <v>0.75</v>
      </c>
      <c r="E4503" s="11" t="str">
        <f t="shared" si="70"/>
        <v>INCOMPLETO</v>
      </c>
    </row>
    <row r="4504" spans="1:5">
      <c r="A4504" s="14" t="s">
        <v>95</v>
      </c>
      <c r="B4504" s="18">
        <v>4</v>
      </c>
      <c r="C4504" s="18">
        <v>3</v>
      </c>
      <c r="D4504" s="10">
        <v>0.75</v>
      </c>
      <c r="E4504" s="11" t="str">
        <f t="shared" si="70"/>
        <v>INCOMPLETO</v>
      </c>
    </row>
    <row r="4505" spans="1:5">
      <c r="A4505" s="15" t="s">
        <v>98</v>
      </c>
      <c r="B4505" s="18">
        <v>4</v>
      </c>
      <c r="C4505" s="18">
        <v>3</v>
      </c>
      <c r="D4505" s="10">
        <v>0.75</v>
      </c>
      <c r="E4505" s="11" t="str">
        <f t="shared" si="70"/>
        <v>INCOMPLETO</v>
      </c>
    </row>
    <row r="4506" spans="1:5">
      <c r="A4506" s="16" t="s">
        <v>192</v>
      </c>
      <c r="B4506" s="18">
        <v>17205</v>
      </c>
      <c r="C4506" s="18">
        <v>18372</v>
      </c>
      <c r="D4506" s="10">
        <v>1.0678291194420226</v>
      </c>
      <c r="E4506" s="11" t="str">
        <f t="shared" si="70"/>
        <v>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46305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46812217</v>
      </c>
      <c r="L50" t="s">
        <v>313</v>
      </c>
      <c r="M50" t="s">
        <v>235</v>
      </c>
      <c r="O50" t="s">
        <v>89</v>
      </c>
      <c r="P50" s="2">
        <v>0.33333333333333331</v>
      </c>
      <c r="Q50" s="2">
        <v>0.54166666666666663</v>
      </c>
      <c r="R50" t="s">
        <v>237</v>
      </c>
      <c r="Y50" s="2">
        <v>0.20833333333333334</v>
      </c>
      <c r="Z50" s="2">
        <v>0.20833333333333334</v>
      </c>
      <c r="AA50">
        <v>5</v>
      </c>
      <c r="AB50">
        <v>5</v>
      </c>
      <c r="AD50">
        <v>9</v>
      </c>
      <c r="AE50" t="s">
        <v>238</v>
      </c>
      <c r="AF50" t="s">
        <v>291</v>
      </c>
      <c r="AG50">
        <v>3</v>
      </c>
      <c r="AH50">
        <v>0</v>
      </c>
      <c r="AI50">
        <v>83577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0.77083333333333337</v>
      </c>
      <c r="Q51" s="2">
        <v>0.8125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0.52083333333333337</v>
      </c>
      <c r="Q53" s="2">
        <v>0.5625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0.77083333333333337</v>
      </c>
      <c r="Q61" s="2">
        <v>0.8125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0.77083333333333337</v>
      </c>
      <c r="Q71" s="2">
        <v>0.8125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0.72916666666666663</v>
      </c>
      <c r="Q74" s="2">
        <v>0.77083333333333337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0.29166666666666669</v>
      </c>
      <c r="Q75" s="2">
        <v>0.54166666666666663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0.45833333333333331</v>
      </c>
      <c r="Q77" s="2">
        <v>0.54166666666666663</v>
      </c>
      <c r="R77" t="s">
        <v>237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0.54166666666666663</v>
      </c>
      <c r="Q79" s="2">
        <v>0.625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0.70833333333333337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0.70833333333333337</v>
      </c>
      <c r="Q81" s="2">
        <v>0.79166666666666663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46316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0.39583333333333331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0.39583333333333331</v>
      </c>
      <c r="Q92" s="2">
        <v>0.47916666666666669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0.47916666666666669</v>
      </c>
      <c r="Q93" s="2">
        <v>0.5625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0.29166666666666669</v>
      </c>
      <c r="Q94" s="2">
        <v>0.54166666666666663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0.35416666666666669</v>
      </c>
      <c r="R96" t="s">
        <v>237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0.60416666666666663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0.47916666666666669</v>
      </c>
      <c r="Q107" s="2">
        <v>0.5625</v>
      </c>
      <c r="R107" t="s">
        <v>237</v>
      </c>
      <c r="Y107" s="2">
        <v>8.3333333333333329E-2</v>
      </c>
      <c r="Z107" s="2">
        <v>8.3333333333333329E-2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0.72916666666666663</v>
      </c>
      <c r="Q111" s="2">
        <v>0.8125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101</v>
      </c>
      <c r="P116" s="2">
        <v>0.77083333333333337</v>
      </c>
      <c r="Q116" s="2">
        <v>0.8125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13</v>
      </c>
      <c r="Y273" s="2">
        <v>0.20833333333333334</v>
      </c>
      <c r="Z273" s="2">
        <v>0.18055555555555555</v>
      </c>
      <c r="AA273">
        <v>5</v>
      </c>
      <c r="AB273">
        <v>4</v>
      </c>
      <c r="AC273">
        <v>20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11</v>
      </c>
      <c r="Y274" s="2">
        <v>0.20833333333333334</v>
      </c>
      <c r="Z274" s="2">
        <v>0.15277777777777776</v>
      </c>
      <c r="AA274">
        <v>5</v>
      </c>
      <c r="AB274">
        <v>3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15</v>
      </c>
      <c r="Y319" s="2">
        <v>0.20833333333333334</v>
      </c>
      <c r="Z319" s="2">
        <v>0.15625</v>
      </c>
      <c r="AA319">
        <v>5</v>
      </c>
      <c r="AB319">
        <v>3</v>
      </c>
      <c r="AC319">
        <v>45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13</v>
      </c>
      <c r="Y338" s="2">
        <v>0.20833333333333334</v>
      </c>
      <c r="Z338" s="2">
        <v>0.13541666666666666</v>
      </c>
      <c r="AA338">
        <v>5</v>
      </c>
      <c r="AB338">
        <v>3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1</v>
      </c>
      <c r="Y339" s="2">
        <v>0.20833333333333334</v>
      </c>
      <c r="Z339" s="2">
        <v>1.0416666666666666E-2</v>
      </c>
      <c r="AA339">
        <v>5</v>
      </c>
      <c r="AB339">
        <v>0</v>
      </c>
      <c r="AC339">
        <v>15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3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44935494</v>
      </c>
      <c r="L401" t="s">
        <v>310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311</v>
      </c>
      <c r="T401" t="s">
        <v>312</v>
      </c>
      <c r="U401">
        <v>3</v>
      </c>
      <c r="V401">
        <v>3</v>
      </c>
      <c r="W401">
        <v>2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3</v>
      </c>
      <c r="AH401">
        <v>16614061</v>
      </c>
      <c r="AI401">
        <v>88102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46298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46321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46322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46323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46297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46812217</v>
      </c>
      <c r="L412" t="s">
        <v>313</v>
      </c>
      <c r="M412" t="s">
        <v>235</v>
      </c>
      <c r="O412" t="s">
        <v>163</v>
      </c>
      <c r="P412" s="2">
        <v>0.58333333333333337</v>
      </c>
      <c r="Q412" s="2">
        <v>0.79166666666666663</v>
      </c>
      <c r="R412" t="s">
        <v>280</v>
      </c>
      <c r="S412" t="s">
        <v>314</v>
      </c>
      <c r="T412" t="s">
        <v>315</v>
      </c>
      <c r="U412">
        <v>3</v>
      </c>
      <c r="V412">
        <v>15</v>
      </c>
      <c r="W412">
        <v>15</v>
      </c>
      <c r="X412">
        <v>15</v>
      </c>
      <c r="Y412" s="2">
        <v>0.20833333333333334</v>
      </c>
      <c r="Z412" s="2">
        <v>0.20833333333333334</v>
      </c>
      <c r="AA412">
        <v>5</v>
      </c>
      <c r="AB412">
        <v>5</v>
      </c>
      <c r="AD412">
        <v>9</v>
      </c>
      <c r="AE412" t="s">
        <v>238</v>
      </c>
      <c r="AF412" t="s">
        <v>291</v>
      </c>
      <c r="AG412">
        <v>3</v>
      </c>
      <c r="AH412">
        <v>0</v>
      </c>
      <c r="AI412">
        <v>83577</v>
      </c>
    </row>
    <row r="413" spans="1:35">
      <c r="A413" t="s">
        <v>227</v>
      </c>
      <c r="B413" s="1">
        <v>46298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89</v>
      </c>
      <c r="P413" s="2">
        <v>0.33333333333333331</v>
      </c>
      <c r="Q413" s="2">
        <v>0.54166666666666663</v>
      </c>
      <c r="R413" t="s">
        <v>280</v>
      </c>
      <c r="S413" t="s">
        <v>316</v>
      </c>
      <c r="T413" t="s">
        <v>317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46300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0</v>
      </c>
      <c r="X414">
        <v>0</v>
      </c>
      <c r="Y414" s="2">
        <v>0.20833333333333334</v>
      </c>
      <c r="Z414" s="2">
        <v>0</v>
      </c>
      <c r="AA414">
        <v>5</v>
      </c>
      <c r="AB414">
        <v>0</v>
      </c>
      <c r="AC414">
        <v>0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46301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163</v>
      </c>
      <c r="P415" s="2">
        <v>0.58333333333333337</v>
      </c>
      <c r="Q415" s="2">
        <v>0.79166666666666663</v>
      </c>
      <c r="R415" t="s">
        <v>280</v>
      </c>
      <c r="S415" t="s">
        <v>314</v>
      </c>
      <c r="T415" t="s">
        <v>315</v>
      </c>
      <c r="U415">
        <v>3</v>
      </c>
      <c r="V415">
        <v>15</v>
      </c>
      <c r="W415">
        <v>15</v>
      </c>
      <c r="X415">
        <v>15</v>
      </c>
      <c r="Y415" s="2">
        <v>0.20833333333333334</v>
      </c>
      <c r="Z415" s="2">
        <v>0.20833333333333334</v>
      </c>
      <c r="AA415">
        <v>5</v>
      </c>
      <c r="AB415">
        <v>5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46302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89</v>
      </c>
      <c r="P416" s="2">
        <v>0.33333333333333331</v>
      </c>
      <c r="Q416" s="2">
        <v>0.54166666666666663</v>
      </c>
      <c r="R416" t="s">
        <v>280</v>
      </c>
      <c r="S416" t="s">
        <v>316</v>
      </c>
      <c r="T416" t="s">
        <v>317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46304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46309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321</v>
      </c>
      <c r="T419" t="s">
        <v>322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46310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318</v>
      </c>
      <c r="T421" t="s">
        <v>319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46311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46314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314</v>
      </c>
      <c r="T425" t="s">
        <v>315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46316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316</v>
      </c>
      <c r="T426" t="s">
        <v>317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46318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46322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163</v>
      </c>
      <c r="P431" s="2">
        <v>0.58333333333333337</v>
      </c>
      <c r="Q431" s="2">
        <v>0.79166666666666663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15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70468341</v>
      </c>
      <c r="L436" t="s">
        <v>320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321</v>
      </c>
      <c r="T436" t="s">
        <v>322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16614058</v>
      </c>
      <c r="AI436">
        <v>84586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46305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46314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46315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46321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46322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46324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381</v>
      </c>
      <c r="P450" s="2">
        <v>0.54166666666666663</v>
      </c>
      <c r="Q450" s="2">
        <v>0.79166666666666663</v>
      </c>
      <c r="R450" t="s">
        <v>280</v>
      </c>
      <c r="S450" t="s">
        <v>311</v>
      </c>
      <c r="T450" t="s">
        <v>312</v>
      </c>
      <c r="U450">
        <v>3</v>
      </c>
      <c r="V450">
        <v>18</v>
      </c>
      <c r="W450">
        <v>18</v>
      </c>
      <c r="X450">
        <v>18</v>
      </c>
      <c r="Y450" s="2">
        <v>0.25</v>
      </c>
      <c r="Z450" s="2">
        <v>0.25</v>
      </c>
      <c r="AA450">
        <v>6</v>
      </c>
      <c r="AB450">
        <v>6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11</v>
      </c>
      <c r="X603">
        <v>11</v>
      </c>
      <c r="Y603" s="2">
        <v>0.16666666666666666</v>
      </c>
      <c r="Z603" s="2">
        <v>0.15277777777777776</v>
      </c>
      <c r="AA603">
        <v>4</v>
      </c>
      <c r="AB603">
        <v>3</v>
      </c>
      <c r="AC603">
        <v>40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9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248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28</v>
      </c>
      <c r="X709">
        <v>28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24</v>
      </c>
      <c r="Y710" s="2">
        <v>0.25</v>
      </c>
      <c r="Z710" s="2">
        <v>0.25</v>
      </c>
      <c r="AA710">
        <v>6</v>
      </c>
      <c r="AB710">
        <v>6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16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17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235</v>
      </c>
      <c r="O751" t="s">
        <v>85</v>
      </c>
      <c r="P751" s="2">
        <v>0.29166666666666669</v>
      </c>
      <c r="Q751" s="2">
        <v>0.45833333333333331</v>
      </c>
      <c r="R751" t="s">
        <v>280</v>
      </c>
      <c r="S751" t="s">
        <v>354</v>
      </c>
      <c r="T751" t="s">
        <v>355</v>
      </c>
      <c r="U751">
        <v>3</v>
      </c>
      <c r="V751">
        <v>12</v>
      </c>
      <c r="W751">
        <v>0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46326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235</v>
      </c>
      <c r="O752" t="s">
        <v>15</v>
      </c>
      <c r="P752" s="2">
        <v>0.45833333333333331</v>
      </c>
      <c r="Q752" s="2">
        <v>0.5</v>
      </c>
      <c r="R752" t="s">
        <v>280</v>
      </c>
      <c r="S752" t="s">
        <v>354</v>
      </c>
      <c r="T752" t="s">
        <v>355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8</v>
      </c>
      <c r="Y772" s="2">
        <v>0.125</v>
      </c>
      <c r="Z772" s="2">
        <v>0.1111111111111111</v>
      </c>
      <c r="AA772">
        <v>3</v>
      </c>
      <c r="AB772">
        <v>2</v>
      </c>
      <c r="AC772">
        <v>40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8</v>
      </c>
      <c r="X773">
        <v>8</v>
      </c>
      <c r="Y773" s="2">
        <v>0.125</v>
      </c>
      <c r="Z773" s="2">
        <v>0.1111111111111111</v>
      </c>
      <c r="AA773">
        <v>3</v>
      </c>
      <c r="AB773">
        <v>2</v>
      </c>
      <c r="AC773">
        <v>40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3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13</v>
      </c>
      <c r="Y940" s="2">
        <v>0.20833333333333334</v>
      </c>
      <c r="Z940" s="2">
        <v>0.18055555555555555</v>
      </c>
      <c r="AA940">
        <v>5</v>
      </c>
      <c r="AB940">
        <v>4</v>
      </c>
      <c r="AC940">
        <v>20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15</v>
      </c>
      <c r="Y945" s="2">
        <v>0.20833333333333334</v>
      </c>
      <c r="Z945" s="2">
        <v>0.20833333333333334</v>
      </c>
      <c r="AA945">
        <v>5</v>
      </c>
      <c r="AB945">
        <v>5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15</v>
      </c>
      <c r="Y959" s="2">
        <v>0.25</v>
      </c>
      <c r="Z959" s="2">
        <v>0.20833333333333334</v>
      </c>
      <c r="AA959">
        <v>6</v>
      </c>
      <c r="AB959">
        <v>5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16</v>
      </c>
      <c r="Y965" s="2">
        <v>0.25</v>
      </c>
      <c r="Z965" s="2">
        <v>0.22222222222222221</v>
      </c>
      <c r="AA965">
        <v>6</v>
      </c>
      <c r="AB965">
        <v>5</v>
      </c>
      <c r="AC965">
        <v>20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17</v>
      </c>
      <c r="X999">
        <v>17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17</v>
      </c>
      <c r="X1001">
        <v>17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21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13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21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13</v>
      </c>
      <c r="X1109">
        <v>13</v>
      </c>
      <c r="Y1109" s="2">
        <v>0.125</v>
      </c>
      <c r="Z1109" s="2">
        <v>0.125</v>
      </c>
      <c r="AA1109">
        <v>3</v>
      </c>
      <c r="AB1109">
        <v>3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10</v>
      </c>
      <c r="X1110">
        <v>9</v>
      </c>
      <c r="Y1110" s="2">
        <v>0.125</v>
      </c>
      <c r="Z1110" s="2">
        <v>0.125</v>
      </c>
      <c r="AA1110">
        <v>3</v>
      </c>
      <c r="AB1110">
        <v>3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9</v>
      </c>
      <c r="X1111">
        <v>7</v>
      </c>
      <c r="Y1111" s="2">
        <v>0.125</v>
      </c>
      <c r="Z1111" s="2">
        <v>9.7222222222222224E-2</v>
      </c>
      <c r="AA1111">
        <v>3</v>
      </c>
      <c r="AB1111">
        <v>2</v>
      </c>
      <c r="AC1111">
        <v>20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16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14</v>
      </c>
      <c r="X1133">
        <v>14</v>
      </c>
      <c r="Y1133" s="2">
        <v>0.20833333333333334</v>
      </c>
      <c r="Z1133" s="2">
        <v>0.19444444444444445</v>
      </c>
      <c r="AA1133">
        <v>5</v>
      </c>
      <c r="AB1133">
        <v>4</v>
      </c>
      <c r="AC1133">
        <v>40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14</v>
      </c>
      <c r="X1134">
        <v>14</v>
      </c>
      <c r="Y1134" s="2">
        <v>0.20833333333333334</v>
      </c>
      <c r="Z1134" s="2">
        <v>0.19444444444444445</v>
      </c>
      <c r="AA1134">
        <v>5</v>
      </c>
      <c r="AB1134">
        <v>4</v>
      </c>
      <c r="AC1134">
        <v>40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14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46302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46304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46296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46300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46310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248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46312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46314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46316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46321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46322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46323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381</v>
      </c>
      <c r="P1528" s="2">
        <v>0.54166666666666663</v>
      </c>
      <c r="Q1528" s="2">
        <v>0.79166666666666663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34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18072210</v>
      </c>
      <c r="L1735" t="s">
        <v>457</v>
      </c>
      <c r="M1735" t="s">
        <v>235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13744798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272</v>
      </c>
      <c r="P1737" s="2">
        <v>0.3125</v>
      </c>
      <c r="Q1737" s="2">
        <v>0.5625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248</v>
      </c>
      <c r="O1738" t="s">
        <v>107</v>
      </c>
      <c r="P1738" s="2">
        <v>0.5625</v>
      </c>
      <c r="Q1738" s="2">
        <v>0.60416666666666663</v>
      </c>
      <c r="R1738" t="s">
        <v>237</v>
      </c>
      <c r="Y1738" s="2">
        <v>4.1666666666666664E-2</v>
      </c>
      <c r="Z1738" s="2">
        <v>4.1666666666666664E-2</v>
      </c>
      <c r="AA1738">
        <v>1</v>
      </c>
      <c r="AB1738">
        <v>1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160</v>
      </c>
      <c r="P1741" s="2">
        <v>0.5625</v>
      </c>
      <c r="Q1741" s="2">
        <v>0.72916666666666663</v>
      </c>
      <c r="R1741" t="s">
        <v>237</v>
      </c>
      <c r="Y1741" s="2">
        <v>0.16666666666666666</v>
      </c>
      <c r="Z1741" s="2">
        <v>0.16666666666666666</v>
      </c>
      <c r="AA1741">
        <v>4</v>
      </c>
      <c r="AB1741">
        <v>4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458</v>
      </c>
      <c r="P1742" s="2">
        <v>0.375</v>
      </c>
      <c r="Q1742" s="2">
        <v>0.625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248</v>
      </c>
      <c r="O1743" t="s">
        <v>264</v>
      </c>
      <c r="P1743" s="2">
        <v>0.625</v>
      </c>
      <c r="Q1743" s="2">
        <v>0.70833333333333337</v>
      </c>
      <c r="R1743" t="s">
        <v>237</v>
      </c>
      <c r="Y1743" s="2">
        <v>8.3333333333333329E-2</v>
      </c>
      <c r="Z1743" s="2">
        <v>8.3333333333333329E-2</v>
      </c>
      <c r="AA1743">
        <v>2</v>
      </c>
      <c r="AB1743">
        <v>2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235</v>
      </c>
      <c r="O1744" t="s">
        <v>62</v>
      </c>
      <c r="P1744" s="2">
        <v>0.33333333333333331</v>
      </c>
      <c r="Q1744" s="2">
        <v>0.58333333333333337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248</v>
      </c>
      <c r="O1745" t="s">
        <v>52</v>
      </c>
      <c r="P1745" s="2">
        <v>0.58333333333333337</v>
      </c>
      <c r="Q1745" s="2">
        <v>0.70833333333333337</v>
      </c>
      <c r="R1745" t="s">
        <v>237</v>
      </c>
      <c r="Y1745" s="2">
        <v>0.125</v>
      </c>
      <c r="Z1745" s="2">
        <v>0.125</v>
      </c>
      <c r="AA1745">
        <v>3</v>
      </c>
      <c r="AB1745">
        <v>3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235</v>
      </c>
      <c r="O1746" t="s">
        <v>62</v>
      </c>
      <c r="P1746" s="2">
        <v>0.33333333333333331</v>
      </c>
      <c r="Q1746" s="2">
        <v>0.58333333333333337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248</v>
      </c>
      <c r="O1747" t="s">
        <v>52</v>
      </c>
      <c r="P1747" s="2">
        <v>0.58333333333333337</v>
      </c>
      <c r="Q1747" s="2">
        <v>0.70833333333333337</v>
      </c>
      <c r="R1747" t="s">
        <v>237</v>
      </c>
      <c r="Y1747" s="2">
        <v>0.125</v>
      </c>
      <c r="Z1747" s="2">
        <v>0.125</v>
      </c>
      <c r="AA1747">
        <v>3</v>
      </c>
      <c r="AB1747">
        <v>3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248</v>
      </c>
      <c r="O1749" t="s">
        <v>163</v>
      </c>
      <c r="P1749" s="2">
        <v>0.58333333333333337</v>
      </c>
      <c r="Q1749" s="2">
        <v>0.79166666666666663</v>
      </c>
      <c r="R1749" t="s">
        <v>237</v>
      </c>
      <c r="Y1749" s="2">
        <v>0.20833333333333334</v>
      </c>
      <c r="Z1749" s="2">
        <v>0.20833333333333334</v>
      </c>
      <c r="AA1749">
        <v>5</v>
      </c>
      <c r="AB1749">
        <v>5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235</v>
      </c>
      <c r="O1752" t="s">
        <v>470</v>
      </c>
      <c r="P1752" s="2">
        <v>0.35416666666666669</v>
      </c>
      <c r="Q1752" s="2">
        <v>0.60416666666666663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248</v>
      </c>
      <c r="O1753" t="s">
        <v>838</v>
      </c>
      <c r="P1753" s="2">
        <v>0.60416666666666663</v>
      </c>
      <c r="Q1753" s="2">
        <v>0.72916666666666663</v>
      </c>
      <c r="R1753" t="s">
        <v>237</v>
      </c>
      <c r="Y1753" s="2">
        <v>0.125</v>
      </c>
      <c r="Z1753" s="2">
        <v>0.125</v>
      </c>
      <c r="AA1753">
        <v>3</v>
      </c>
      <c r="AB1753">
        <v>3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248</v>
      </c>
      <c r="O1757" t="s">
        <v>381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248</v>
      </c>
      <c r="O1759" t="s">
        <v>163</v>
      </c>
      <c r="P1759" s="2">
        <v>0.58333333333333337</v>
      </c>
      <c r="Q1759" s="2">
        <v>0.79166666666666663</v>
      </c>
      <c r="R1759" t="s">
        <v>237</v>
      </c>
      <c r="Y1759" s="2">
        <v>0.20833333333333334</v>
      </c>
      <c r="Z1759" s="2">
        <v>0.20833333333333334</v>
      </c>
      <c r="AA1759">
        <v>5</v>
      </c>
      <c r="AB1759">
        <v>5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248</v>
      </c>
      <c r="O1761" t="s">
        <v>381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248</v>
      </c>
      <c r="O1763" t="s">
        <v>190</v>
      </c>
      <c r="P1763" s="2">
        <v>0.54166666666666663</v>
      </c>
      <c r="Q1763" s="2">
        <v>0.75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46317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46318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62</v>
      </c>
      <c r="P1765" s="2">
        <v>0.33333333333333331</v>
      </c>
      <c r="Q1765" s="2">
        <v>0.58333333333333337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248</v>
      </c>
      <c r="O1767" t="s">
        <v>381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248</v>
      </c>
      <c r="O1769" t="s">
        <v>687</v>
      </c>
      <c r="P1769" s="2">
        <v>0.58333333333333337</v>
      </c>
      <c r="Q1769" s="2">
        <v>0.625</v>
      </c>
      <c r="R1769" t="s">
        <v>237</v>
      </c>
      <c r="Y1769" s="2">
        <v>4.1666666666666664E-2</v>
      </c>
      <c r="Z1769" s="2">
        <v>4.1666666666666664E-2</v>
      </c>
      <c r="AA1769">
        <v>1</v>
      </c>
      <c r="AB1769">
        <v>1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46322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235</v>
      </c>
      <c r="O1770" t="s">
        <v>62</v>
      </c>
      <c r="P1770" s="2">
        <v>0.33333333333333331</v>
      </c>
      <c r="Q1770" s="2">
        <v>0.58333333333333337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248</v>
      </c>
      <c r="O1771" t="s">
        <v>590</v>
      </c>
      <c r="P1771" s="2">
        <v>0.58333333333333337</v>
      </c>
      <c r="Q1771" s="2">
        <v>0.66666666666666663</v>
      </c>
      <c r="R1771" t="s">
        <v>237</v>
      </c>
      <c r="Y1771" s="2">
        <v>8.3333333333333329E-2</v>
      </c>
      <c r="Z1771" s="2">
        <v>8.3333333333333329E-2</v>
      </c>
      <c r="AA1771">
        <v>2</v>
      </c>
      <c r="AB1771">
        <v>2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46323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46324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381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46325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46296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18110051</v>
      </c>
      <c r="L1775" t="s">
        <v>459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13520009</v>
      </c>
    </row>
    <row r="1776" spans="1:34">
      <c r="A1776" t="s">
        <v>227</v>
      </c>
      <c r="B1776" s="1">
        <v>46297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46298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46302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460</v>
      </c>
      <c r="P1780" s="2">
        <v>0.5</v>
      </c>
      <c r="Q1780" s="2">
        <v>0.75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46305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458</v>
      </c>
      <c r="P1783" s="2">
        <v>0.375</v>
      </c>
      <c r="Q1783" s="2">
        <v>0.625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839</v>
      </c>
      <c r="P1785" s="2">
        <v>0.41666666666666669</v>
      </c>
      <c r="Q1785" s="2">
        <v>0.66666666666666663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381</v>
      </c>
      <c r="P1786" s="2">
        <v>0.54166666666666663</v>
      </c>
      <c r="Q1786" s="2">
        <v>0.79166666666666663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46312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46314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46317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46318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46319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46321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46322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46323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458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18111679</v>
      </c>
      <c r="L1796" t="s">
        <v>461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13745368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18131327</v>
      </c>
      <c r="L1797" t="s">
        <v>462</v>
      </c>
      <c r="M1797" t="s">
        <v>235</v>
      </c>
      <c r="O1797" t="s">
        <v>381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13518896</v>
      </c>
    </row>
    <row r="1798" spans="1:34">
      <c r="A1798" t="s">
        <v>227</v>
      </c>
      <c r="B1798" s="1">
        <v>46297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248</v>
      </c>
      <c r="O1798" t="s">
        <v>89</v>
      </c>
      <c r="P1798" s="2">
        <v>0.33333333333333331</v>
      </c>
      <c r="Q1798" s="2">
        <v>0.54166666666666663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235</v>
      </c>
      <c r="O1799" t="s">
        <v>381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46298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46300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46301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248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46305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235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46309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381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46314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248</v>
      </c>
      <c r="O1815" t="s">
        <v>161</v>
      </c>
      <c r="P1815" s="2">
        <v>0.54166666666666663</v>
      </c>
      <c r="Q1815" s="2">
        <v>0.625</v>
      </c>
      <c r="R1815" t="s">
        <v>237</v>
      </c>
      <c r="Y1815" s="2">
        <v>8.3333333333333329E-2</v>
      </c>
      <c r="Z1815" s="2">
        <v>8.3333333333333329E-2</v>
      </c>
      <c r="AA1815">
        <v>2</v>
      </c>
      <c r="AB1815">
        <v>2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46316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248</v>
      </c>
      <c r="O1817" t="s">
        <v>161</v>
      </c>
      <c r="P1817" s="2">
        <v>0.54166666666666663</v>
      </c>
      <c r="Q1817" s="2">
        <v>0.625</v>
      </c>
      <c r="R1817" t="s">
        <v>237</v>
      </c>
      <c r="Y1817" s="2">
        <v>8.3333333333333329E-2</v>
      </c>
      <c r="Z1817" s="2">
        <v>8.3333333333333329E-2</v>
      </c>
      <c r="AA1817">
        <v>2</v>
      </c>
      <c r="AB1817">
        <v>2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235</v>
      </c>
      <c r="O1819" t="s">
        <v>381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46318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46319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46321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46322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46323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46324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248</v>
      </c>
      <c r="O1826" t="s">
        <v>836</v>
      </c>
      <c r="P1826" s="2">
        <v>0.54166666666666663</v>
      </c>
      <c r="Q1826" s="2">
        <v>0.66666666666666663</v>
      </c>
      <c r="R1826" t="s">
        <v>237</v>
      </c>
      <c r="Y1826" s="2">
        <v>0.125</v>
      </c>
      <c r="Z1826" s="2">
        <v>0.125</v>
      </c>
      <c r="AA1826">
        <v>3</v>
      </c>
      <c r="AB1826">
        <v>3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46326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46315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46316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46317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46318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46319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46321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46322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46323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46324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46325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46304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46312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46314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46315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46316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46317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46318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46319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466</v>
      </c>
      <c r="O1873" t="s">
        <v>381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466</v>
      </c>
      <c r="O1876" t="s">
        <v>381</v>
      </c>
      <c r="P1876" s="2">
        <v>0.54166666666666663</v>
      </c>
      <c r="Q1876" s="2">
        <v>0.79166666666666663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46300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466</v>
      </c>
      <c r="O1878" t="s">
        <v>381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466</v>
      </c>
      <c r="O1882" t="s">
        <v>381</v>
      </c>
      <c r="P1882" s="2">
        <v>0.54166666666666663</v>
      </c>
      <c r="Q1882" s="2">
        <v>0.79166666666666663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46305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381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190</v>
      </c>
      <c r="P1886" s="2">
        <v>0.54166666666666663</v>
      </c>
      <c r="Q1886" s="2">
        <v>0.75</v>
      </c>
      <c r="R1886" t="s">
        <v>237</v>
      </c>
      <c r="Y1886" s="2">
        <v>0.20833333333333334</v>
      </c>
      <c r="Z1886" s="2">
        <v>0.20833333333333334</v>
      </c>
      <c r="AA1886">
        <v>5</v>
      </c>
      <c r="AB1886">
        <v>5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381</v>
      </c>
      <c r="P1888" s="2">
        <v>0.54166666666666663</v>
      </c>
      <c r="Q1888" s="2">
        <v>0.79166666666666663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836</v>
      </c>
      <c r="P1890" s="2">
        <v>0.54166666666666663</v>
      </c>
      <c r="Q1890" s="2">
        <v>0.66666666666666663</v>
      </c>
      <c r="R1890" t="s">
        <v>237</v>
      </c>
      <c r="Y1890" s="2">
        <v>0.125</v>
      </c>
      <c r="Z1890" s="2">
        <v>0.125</v>
      </c>
      <c r="AA1890">
        <v>3</v>
      </c>
      <c r="AB1890">
        <v>3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381</v>
      </c>
      <c r="P1892" s="2">
        <v>0.54166666666666663</v>
      </c>
      <c r="Q1892" s="2">
        <v>0.79166666666666663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466</v>
      </c>
      <c r="O1894" t="s">
        <v>381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466</v>
      </c>
      <c r="O1900" t="s">
        <v>381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466</v>
      </c>
      <c r="O1902" t="s">
        <v>381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466</v>
      </c>
      <c r="O1904" t="s">
        <v>381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46325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466</v>
      </c>
      <c r="O1906" t="s">
        <v>381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46326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466</v>
      </c>
      <c r="O1908" t="s">
        <v>381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46297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46298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46312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248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46314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46315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248</v>
      </c>
      <c r="O1925" t="s">
        <v>381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46316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46326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46297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46298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46300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46301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46302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46304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46305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46307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46308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46309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46310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46311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46319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46321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46322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46323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46324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46325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46301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46302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46304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46307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46308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248</v>
      </c>
      <c r="O1963" t="s">
        <v>131</v>
      </c>
      <c r="P1963" s="2">
        <v>0.58333333333333337</v>
      </c>
      <c r="Q1963" s="2">
        <v>0.83333333333333337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46309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46310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46311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46314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46315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248</v>
      </c>
      <c r="O1969" t="s">
        <v>131</v>
      </c>
      <c r="P1969" s="2">
        <v>0.58333333333333337</v>
      </c>
      <c r="Q1969" s="2">
        <v>0.83333333333333337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46316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248</v>
      </c>
      <c r="O1971" t="s">
        <v>52</v>
      </c>
      <c r="P1971" s="2">
        <v>0.58333333333333337</v>
      </c>
      <c r="Q1971" s="2">
        <v>0.70833333333333337</v>
      </c>
      <c r="R1971" t="s">
        <v>237</v>
      </c>
      <c r="Y1971" s="2">
        <v>0.125</v>
      </c>
      <c r="Z1971" s="2">
        <v>0.125</v>
      </c>
      <c r="AA1971">
        <v>3</v>
      </c>
      <c r="AB1971">
        <v>3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46300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472</v>
      </c>
      <c r="P1986" s="2">
        <v>0.25</v>
      </c>
      <c r="Q1986" s="2">
        <v>0.5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46305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248</v>
      </c>
      <c r="O1995" t="s">
        <v>107</v>
      </c>
      <c r="P1995" s="2">
        <v>0.5625</v>
      </c>
      <c r="Q1995" s="2">
        <v>0.60416666666666663</v>
      </c>
      <c r="R1995" t="s">
        <v>237</v>
      </c>
      <c r="Y1995" s="2">
        <v>4.1666666666666664E-2</v>
      </c>
      <c r="Z1995" s="2">
        <v>4.1666666666666664E-2</v>
      </c>
      <c r="AA1995">
        <v>1</v>
      </c>
      <c r="AB1995">
        <v>1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248</v>
      </c>
      <c r="O2002" t="s">
        <v>94</v>
      </c>
      <c r="P2002" s="2">
        <v>0.5625</v>
      </c>
      <c r="Q2002" s="2">
        <v>0.64583333333333337</v>
      </c>
      <c r="R2002" t="s">
        <v>237</v>
      </c>
      <c r="Y2002" s="2">
        <v>8.3333333333333329E-2</v>
      </c>
      <c r="Z2002" s="2">
        <v>8.3333333333333329E-2</v>
      </c>
      <c r="AA2002">
        <v>2</v>
      </c>
      <c r="AB2002">
        <v>2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46322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248</v>
      </c>
      <c r="O2004" t="s">
        <v>94</v>
      </c>
      <c r="P2004" s="2">
        <v>0.5625</v>
      </c>
      <c r="Q2004" s="2">
        <v>0.64583333333333337</v>
      </c>
      <c r="R2004" t="s">
        <v>237</v>
      </c>
      <c r="Y2004" s="2">
        <v>8.3333333333333329E-2</v>
      </c>
      <c r="Z2004" s="2">
        <v>8.3333333333333329E-2</v>
      </c>
      <c r="AA2004">
        <v>2</v>
      </c>
      <c r="AB2004">
        <v>2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46298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46296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18</v>
      </c>
      <c r="P2033" s="2">
        <v>0.33333333333333331</v>
      </c>
      <c r="Q2033" s="2">
        <v>0.5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46297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21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46300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22</v>
      </c>
      <c r="X2035">
        <v>17</v>
      </c>
      <c r="Y2035" s="2">
        <v>0.16666666666666666</v>
      </c>
      <c r="Z2035" s="2">
        <v>0.14166666666666666</v>
      </c>
      <c r="AA2035">
        <v>4</v>
      </c>
      <c r="AB2035">
        <v>3</v>
      </c>
      <c r="AC2035">
        <v>24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46301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9</v>
      </c>
      <c r="P2036" s="2">
        <v>0.58333333333333337</v>
      </c>
      <c r="Q2036" s="2">
        <v>0.75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19</v>
      </c>
      <c r="Y2036" s="2">
        <v>0.16666666666666666</v>
      </c>
      <c r="Z2036" s="2">
        <v>0.15833333333333333</v>
      </c>
      <c r="AA2036">
        <v>4</v>
      </c>
      <c r="AB2036">
        <v>3</v>
      </c>
      <c r="AC2036">
        <v>48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46302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46304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18</v>
      </c>
      <c r="P2038" s="2">
        <v>0.33333333333333331</v>
      </c>
      <c r="Q2038" s="2">
        <v>0.5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22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46307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20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46308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9</v>
      </c>
      <c r="P2040" s="2">
        <v>0.58333333333333337</v>
      </c>
      <c r="Q2040" s="2">
        <v>0.75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21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46309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23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46310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18</v>
      </c>
      <c r="P2042" s="2">
        <v>0.33333333333333331</v>
      </c>
      <c r="Q2042" s="2">
        <v>0.5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21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46311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46314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19</v>
      </c>
      <c r="Y2044" s="2">
        <v>0.16666666666666666</v>
      </c>
      <c r="Z2044" s="2">
        <v>0.15833333333333333</v>
      </c>
      <c r="AA2044">
        <v>4</v>
      </c>
      <c r="AB2044">
        <v>3</v>
      </c>
      <c r="AC2044">
        <v>48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46315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9</v>
      </c>
      <c r="P2045" s="2">
        <v>0.58333333333333337</v>
      </c>
      <c r="Q2045" s="2">
        <v>0.75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46316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20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46317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18</v>
      </c>
      <c r="P2047" s="2">
        <v>0.33333333333333331</v>
      </c>
      <c r="Q2047" s="2">
        <v>0.5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19</v>
      </c>
      <c r="X2047">
        <v>18</v>
      </c>
      <c r="Y2047" s="2">
        <v>0.16666666666666666</v>
      </c>
      <c r="Z2047" s="2">
        <v>0.15</v>
      </c>
      <c r="AA2047">
        <v>4</v>
      </c>
      <c r="AB2047">
        <v>3</v>
      </c>
      <c r="AC2047">
        <v>36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46318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21</v>
      </c>
      <c r="X2048">
        <v>21</v>
      </c>
      <c r="Y2048" s="2">
        <v>0.16666666666666666</v>
      </c>
      <c r="Z2048" s="2">
        <v>0.16666666666666666</v>
      </c>
      <c r="AA2048">
        <v>4</v>
      </c>
      <c r="AB2048">
        <v>4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46321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22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46322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9</v>
      </c>
      <c r="P2050" s="2">
        <v>0.58333333333333337</v>
      </c>
      <c r="Q2050" s="2">
        <v>0.75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23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46323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23</v>
      </c>
      <c r="X2051">
        <v>23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46324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23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46297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46302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46311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46316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46318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46323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18</v>
      </c>
      <c r="Y2058" s="2">
        <v>0.25</v>
      </c>
      <c r="Z2058" s="2">
        <v>0.25</v>
      </c>
      <c r="AA2058">
        <v>6</v>
      </c>
      <c r="AB2058">
        <v>6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21</v>
      </c>
      <c r="X2059">
        <v>18</v>
      </c>
      <c r="Y2059" s="2">
        <v>0.16666666666666666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46298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24</v>
      </c>
      <c r="X2060">
        <v>23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20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26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25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2</v>
      </c>
      <c r="T2065" t="s">
        <v>482</v>
      </c>
      <c r="U2065">
        <v>5</v>
      </c>
      <c r="V2065">
        <v>20</v>
      </c>
      <c r="W2065">
        <v>20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23</v>
      </c>
      <c r="X2066">
        <v>22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46316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11</v>
      </c>
      <c r="T2068" t="s">
        <v>481</v>
      </c>
      <c r="U2068">
        <v>5</v>
      </c>
      <c r="V2068">
        <v>20</v>
      </c>
      <c r="W2068">
        <v>24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46318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25</v>
      </c>
      <c r="X2069">
        <v>21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46319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2</v>
      </c>
      <c r="T2070" t="s">
        <v>482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46321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21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18826464</v>
      </c>
      <c r="L2072" t="s">
        <v>76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20</v>
      </c>
      <c r="X2072">
        <v>18</v>
      </c>
      <c r="Y2072" s="2">
        <v>0.16666666666666666</v>
      </c>
      <c r="Z2072" s="2">
        <v>0.15</v>
      </c>
      <c r="AA2072">
        <v>4</v>
      </c>
      <c r="AB2072">
        <v>3</v>
      </c>
      <c r="AC2072">
        <v>36</v>
      </c>
      <c r="AD2072">
        <v>1</v>
      </c>
      <c r="AE2072" t="s">
        <v>477</v>
      </c>
      <c r="AF2072" t="s">
        <v>243</v>
      </c>
      <c r="AG2072">
        <v>5</v>
      </c>
      <c r="AH2072">
        <v>13192707</v>
      </c>
      <c r="AI2072">
        <v>24988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18854203</v>
      </c>
      <c r="L2073" t="s">
        <v>17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11</v>
      </c>
      <c r="T2073" t="s">
        <v>481</v>
      </c>
      <c r="U2073">
        <v>5</v>
      </c>
      <c r="V2073">
        <v>20</v>
      </c>
      <c r="W2073">
        <v>23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477</v>
      </c>
      <c r="AF2073" t="s">
        <v>243</v>
      </c>
      <c r="AG2073">
        <v>5</v>
      </c>
      <c r="AH2073">
        <v>13910843</v>
      </c>
      <c r="AI2073">
        <v>25066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70521133</v>
      </c>
      <c r="L2074" t="s">
        <v>174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21</v>
      </c>
      <c r="X2074">
        <v>20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243</v>
      </c>
      <c r="AG2074">
        <v>5</v>
      </c>
      <c r="AH2074">
        <v>16610329</v>
      </c>
      <c r="AI2074">
        <v>71118</v>
      </c>
    </row>
    <row r="2075" spans="1:35">
      <c r="A2075" t="s">
        <v>227</v>
      </c>
      <c r="B2075" s="1">
        <v>46303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41843692</v>
      </c>
      <c r="L2075" t="s">
        <v>484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7</v>
      </c>
      <c r="X2075">
        <v>7</v>
      </c>
      <c r="Y2075" s="2">
        <v>0.125</v>
      </c>
      <c r="Z2075" s="2">
        <v>4.8611111111111112E-2</v>
      </c>
      <c r="AA2075">
        <v>3</v>
      </c>
      <c r="AB2075">
        <v>1</v>
      </c>
      <c r="AC2075">
        <v>10</v>
      </c>
      <c r="AD2075">
        <v>1</v>
      </c>
      <c r="AE2075" t="s">
        <v>477</v>
      </c>
      <c r="AF2075" t="s">
        <v>243</v>
      </c>
      <c r="AG2075">
        <v>6</v>
      </c>
      <c r="AH2075">
        <v>15605421</v>
      </c>
      <c r="AI2075">
        <v>60310</v>
      </c>
    </row>
    <row r="2076" spans="1:35">
      <c r="A2076" t="s">
        <v>227</v>
      </c>
      <c r="B2076" s="1">
        <v>46310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44585811</v>
      </c>
      <c r="L2077" t="s">
        <v>488</v>
      </c>
      <c r="M2077" t="s">
        <v>332</v>
      </c>
      <c r="O2077" t="s">
        <v>18</v>
      </c>
      <c r="P2077" s="2">
        <v>0.33333333333333331</v>
      </c>
      <c r="Q2077" s="2">
        <v>0.5</v>
      </c>
      <c r="R2077" t="s">
        <v>280</v>
      </c>
      <c r="S2077" t="s">
        <v>486</v>
      </c>
      <c r="T2077" t="s">
        <v>487</v>
      </c>
      <c r="U2077">
        <v>6</v>
      </c>
      <c r="V2077">
        <v>24</v>
      </c>
      <c r="W2077">
        <v>24</v>
      </c>
      <c r="X2077">
        <v>24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477</v>
      </c>
      <c r="AF2077" t="s">
        <v>239</v>
      </c>
      <c r="AG2077">
        <v>6</v>
      </c>
      <c r="AH2077">
        <v>15970043</v>
      </c>
      <c r="AI2077">
        <v>63211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46300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22</v>
      </c>
      <c r="X2079">
        <v>22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18</v>
      </c>
      <c r="X2080">
        <v>18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46307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20</v>
      </c>
      <c r="X2082">
        <v>20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46322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490</v>
      </c>
      <c r="P2083" s="2">
        <v>0.70833333333333337</v>
      </c>
      <c r="Q2083" s="2">
        <v>0.83333333333333337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19</v>
      </c>
      <c r="X2083">
        <v>19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46312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46489613</v>
      </c>
      <c r="L2084" t="s">
        <v>825</v>
      </c>
      <c r="M2084" t="s">
        <v>332</v>
      </c>
      <c r="O2084" t="s">
        <v>52</v>
      </c>
      <c r="P2084" s="2">
        <v>0.58333333333333337</v>
      </c>
      <c r="Q2084" s="2">
        <v>0.70833333333333337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13</v>
      </c>
      <c r="X2084">
        <v>13</v>
      </c>
      <c r="Y2084" s="2">
        <v>0.125</v>
      </c>
      <c r="Z2084" s="2">
        <v>9.0277777777777776E-2</v>
      </c>
      <c r="AA2084">
        <v>3</v>
      </c>
      <c r="AB2084">
        <v>2</v>
      </c>
      <c r="AC2084">
        <v>10</v>
      </c>
      <c r="AD2084">
        <v>1</v>
      </c>
      <c r="AE2084" t="s">
        <v>477</v>
      </c>
      <c r="AF2084" t="s">
        <v>243</v>
      </c>
      <c r="AG2084">
        <v>6</v>
      </c>
      <c r="AH2084">
        <v>15520109</v>
      </c>
      <c r="AI2084">
        <v>66567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13</v>
      </c>
      <c r="P2085" s="2">
        <v>0.33333333333333331</v>
      </c>
      <c r="Q2085" s="2">
        <v>0.45833333333333331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18</v>
      </c>
      <c r="X2085">
        <v>18</v>
      </c>
      <c r="Y2085" s="2">
        <v>0.125</v>
      </c>
      <c r="Z2085" s="2">
        <v>0.125</v>
      </c>
      <c r="AA2085">
        <v>3</v>
      </c>
      <c r="AB2085">
        <v>3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257</v>
      </c>
      <c r="P2086" s="2">
        <v>0.45833333333333331</v>
      </c>
      <c r="Q2086" s="2">
        <v>0.54166666666666663</v>
      </c>
      <c r="R2086" t="s">
        <v>280</v>
      </c>
      <c r="S2086" t="s">
        <v>486</v>
      </c>
      <c r="T2086" t="s">
        <v>487</v>
      </c>
      <c r="U2086">
        <v>6</v>
      </c>
      <c r="V2086">
        <v>12</v>
      </c>
      <c r="W2086">
        <v>12</v>
      </c>
      <c r="X2086">
        <v>12</v>
      </c>
      <c r="Y2086" s="2">
        <v>8.3333333333333329E-2</v>
      </c>
      <c r="Z2086" s="2">
        <v>8.3333333333333329E-2</v>
      </c>
      <c r="AA2086">
        <v>2</v>
      </c>
      <c r="AB2086">
        <v>2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46324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46489613</v>
      </c>
      <c r="L2087" t="s">
        <v>825</v>
      </c>
      <c r="M2087" t="s">
        <v>332</v>
      </c>
      <c r="O2087" t="s">
        <v>18</v>
      </c>
      <c r="P2087" s="2">
        <v>0.33333333333333331</v>
      </c>
      <c r="Q2087" s="2">
        <v>0.5</v>
      </c>
      <c r="R2087" t="s">
        <v>280</v>
      </c>
      <c r="S2087" t="s">
        <v>486</v>
      </c>
      <c r="T2087" t="s">
        <v>487</v>
      </c>
      <c r="U2087">
        <v>6</v>
      </c>
      <c r="V2087">
        <v>24</v>
      </c>
      <c r="W2087">
        <v>26</v>
      </c>
      <c r="X2087">
        <v>26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477</v>
      </c>
      <c r="AF2087" t="s">
        <v>243</v>
      </c>
      <c r="AG2087">
        <v>6</v>
      </c>
      <c r="AH2087">
        <v>15520109</v>
      </c>
      <c r="AI2087">
        <v>66567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71466499</v>
      </c>
      <c r="L2088" t="s">
        <v>842</v>
      </c>
      <c r="M2088" t="s">
        <v>332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12</v>
      </c>
      <c r="X2088">
        <v>12</v>
      </c>
      <c r="Y2088" s="2">
        <v>0.16666666666666666</v>
      </c>
      <c r="Z2088" s="2">
        <v>8.3333333333333329E-2</v>
      </c>
      <c r="AA2088">
        <v>4</v>
      </c>
      <c r="AB2088">
        <v>2</v>
      </c>
      <c r="AC2088">
        <v>0</v>
      </c>
      <c r="AD2088">
        <v>1</v>
      </c>
      <c r="AE2088" t="s">
        <v>477</v>
      </c>
      <c r="AF2088" t="s">
        <v>239</v>
      </c>
      <c r="AG2088">
        <v>6</v>
      </c>
      <c r="AH2088">
        <v>16630044</v>
      </c>
      <c r="AI2088">
        <v>82866</v>
      </c>
    </row>
    <row r="2089" spans="1:35">
      <c r="A2089" t="s">
        <v>227</v>
      </c>
      <c r="B2089" s="1">
        <v>46323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18</v>
      </c>
      <c r="P2089" s="2">
        <v>0.33333333333333331</v>
      </c>
      <c r="Q2089" s="2">
        <v>0.5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24</v>
      </c>
      <c r="X2089">
        <v>24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46324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2</v>
      </c>
      <c r="J2090" t="s">
        <v>483</v>
      </c>
      <c r="K2090">
        <v>71466499</v>
      </c>
      <c r="L2090" t="s">
        <v>842</v>
      </c>
      <c r="M2090" t="s">
        <v>332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486</v>
      </c>
      <c r="T2090" t="s">
        <v>487</v>
      </c>
      <c r="U2090">
        <v>6</v>
      </c>
      <c r="V2090">
        <v>24</v>
      </c>
      <c r="W2090">
        <v>8</v>
      </c>
      <c r="X2090">
        <v>8</v>
      </c>
      <c r="Y2090" s="2">
        <v>0.16666666666666666</v>
      </c>
      <c r="Z2090" s="2">
        <v>5.5555555555555552E-2</v>
      </c>
      <c r="AA2090">
        <v>4</v>
      </c>
      <c r="AB2090">
        <v>1</v>
      </c>
      <c r="AC2090">
        <v>20</v>
      </c>
      <c r="AD2090">
        <v>1</v>
      </c>
      <c r="AE2090" t="s">
        <v>477</v>
      </c>
      <c r="AF2090" t="s">
        <v>239</v>
      </c>
      <c r="AG2090">
        <v>6</v>
      </c>
      <c r="AH2090">
        <v>16630044</v>
      </c>
      <c r="AI2090">
        <v>82866</v>
      </c>
    </row>
    <row r="2091" spans="1:35">
      <c r="A2091" t="s">
        <v>227</v>
      </c>
      <c r="B2091" s="1">
        <v>46296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46297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46300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46301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46304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46307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46308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22</v>
      </c>
      <c r="X2098">
        <v>22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46311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21</v>
      </c>
      <c r="X2103">
        <v>21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46315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46316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46317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46318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46319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46321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21</v>
      </c>
      <c r="X2112">
        <v>21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46325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46326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46296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52</v>
      </c>
      <c r="P2115" s="2">
        <v>0.58333333333333337</v>
      </c>
      <c r="Q2115" s="2">
        <v>0.70833333333333337</v>
      </c>
      <c r="R2115" t="s">
        <v>280</v>
      </c>
      <c r="S2115">
        <v>13</v>
      </c>
      <c r="T2115" t="s">
        <v>494</v>
      </c>
      <c r="U2115">
        <v>5</v>
      </c>
      <c r="V2115">
        <v>15</v>
      </c>
      <c r="W2115">
        <v>16</v>
      </c>
      <c r="X2115">
        <v>15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46297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21</v>
      </c>
      <c r="X2116">
        <v>19</v>
      </c>
      <c r="Y2116" s="2">
        <v>0.16666666666666666</v>
      </c>
      <c r="Z2116" s="2">
        <v>0.15833333333333333</v>
      </c>
      <c r="AA2116">
        <v>4</v>
      </c>
      <c r="AB2116">
        <v>3</v>
      </c>
      <c r="AC2116">
        <v>48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46298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20</v>
      </c>
      <c r="X2117">
        <v>18</v>
      </c>
      <c r="Y2117" s="2">
        <v>0.16666666666666666</v>
      </c>
      <c r="Z2117" s="2">
        <v>0.15</v>
      </c>
      <c r="AA2117">
        <v>4</v>
      </c>
      <c r="AB2117">
        <v>3</v>
      </c>
      <c r="AC2117">
        <v>36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46300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52</v>
      </c>
      <c r="P2118" s="2">
        <v>0.58333333333333337</v>
      </c>
      <c r="Q2118" s="2">
        <v>0.70833333333333337</v>
      </c>
      <c r="R2118" t="s">
        <v>280</v>
      </c>
      <c r="S2118">
        <v>13</v>
      </c>
      <c r="T2118" t="s">
        <v>494</v>
      </c>
      <c r="U2118">
        <v>5</v>
      </c>
      <c r="V2118">
        <v>15</v>
      </c>
      <c r="W2118">
        <v>16</v>
      </c>
      <c r="X2118">
        <v>16</v>
      </c>
      <c r="Y2118" s="2">
        <v>0.125</v>
      </c>
      <c r="Z2118" s="2">
        <v>0.125</v>
      </c>
      <c r="AA2118">
        <v>3</v>
      </c>
      <c r="AB2118">
        <v>3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46301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18</v>
      </c>
      <c r="P2119" s="2">
        <v>0.33333333333333331</v>
      </c>
      <c r="Q2119" s="2">
        <v>0.5</v>
      </c>
      <c r="R2119" t="s">
        <v>280</v>
      </c>
      <c r="S2119">
        <v>13</v>
      </c>
      <c r="T2119" t="s">
        <v>494</v>
      </c>
      <c r="U2119">
        <v>5</v>
      </c>
      <c r="V2119">
        <v>20</v>
      </c>
      <c r="W2119">
        <v>22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46302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21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46304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24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46305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23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46307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52</v>
      </c>
      <c r="P2123" s="2">
        <v>0.58333333333333337</v>
      </c>
      <c r="Q2123" s="2">
        <v>0.70833333333333337</v>
      </c>
      <c r="R2123" t="s">
        <v>280</v>
      </c>
      <c r="S2123">
        <v>13</v>
      </c>
      <c r="T2123" t="s">
        <v>494</v>
      </c>
      <c r="U2123">
        <v>5</v>
      </c>
      <c r="V2123">
        <v>15</v>
      </c>
      <c r="W2123">
        <v>16</v>
      </c>
      <c r="X2123">
        <v>13</v>
      </c>
      <c r="Y2123" s="2">
        <v>0.125</v>
      </c>
      <c r="Z2123" s="2">
        <v>0.10833333333333334</v>
      </c>
      <c r="AA2123">
        <v>3</v>
      </c>
      <c r="AB2123">
        <v>2</v>
      </c>
      <c r="AC2123">
        <v>36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53</v>
      </c>
      <c r="P2124" s="2">
        <v>0.70833333333333337</v>
      </c>
      <c r="Q2124" s="2">
        <v>0.75</v>
      </c>
      <c r="R2124" t="s">
        <v>280</v>
      </c>
      <c r="S2124">
        <v>13</v>
      </c>
      <c r="T2124" t="s">
        <v>494</v>
      </c>
      <c r="U2124">
        <v>5</v>
      </c>
      <c r="V2124">
        <v>5</v>
      </c>
      <c r="W2124">
        <v>5</v>
      </c>
      <c r="X2124">
        <v>5</v>
      </c>
      <c r="Y2124" s="2">
        <v>4.1666666666666664E-2</v>
      </c>
      <c r="Z2124" s="2">
        <v>4.1666666666666664E-2</v>
      </c>
      <c r="AA2124">
        <v>1</v>
      </c>
      <c r="AB2124">
        <v>1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46308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22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46309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18</v>
      </c>
      <c r="Y2126" s="2">
        <v>0.16666666666666666</v>
      </c>
      <c r="Z2126" s="2">
        <v>0.15</v>
      </c>
      <c r="AA2126">
        <v>4</v>
      </c>
      <c r="AB2126">
        <v>3</v>
      </c>
      <c r="AC2126">
        <v>36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46310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23</v>
      </c>
      <c r="X2127">
        <v>19</v>
      </c>
      <c r="Y2127" s="2">
        <v>0.16666666666666666</v>
      </c>
      <c r="Z2127" s="2">
        <v>0.15833333333333333</v>
      </c>
      <c r="AA2127">
        <v>4</v>
      </c>
      <c r="AB2127">
        <v>3</v>
      </c>
      <c r="AC2127">
        <v>48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46311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22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46312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21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46314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52</v>
      </c>
      <c r="P2130" s="2">
        <v>0.58333333333333337</v>
      </c>
      <c r="Q2130" s="2">
        <v>0.70833333333333337</v>
      </c>
      <c r="R2130" t="s">
        <v>280</v>
      </c>
      <c r="S2130">
        <v>13</v>
      </c>
      <c r="T2130" t="s">
        <v>494</v>
      </c>
      <c r="U2130">
        <v>5</v>
      </c>
      <c r="V2130">
        <v>15</v>
      </c>
      <c r="W2130">
        <v>16</v>
      </c>
      <c r="X2130">
        <v>15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53</v>
      </c>
      <c r="P2131" s="2">
        <v>0.70833333333333337</v>
      </c>
      <c r="Q2131" s="2">
        <v>0.75</v>
      </c>
      <c r="R2131" t="s">
        <v>280</v>
      </c>
      <c r="S2131">
        <v>13</v>
      </c>
      <c r="T2131" t="s">
        <v>494</v>
      </c>
      <c r="U2131">
        <v>5</v>
      </c>
      <c r="V2131">
        <v>5</v>
      </c>
      <c r="W2131">
        <v>6</v>
      </c>
      <c r="X2131">
        <v>5</v>
      </c>
      <c r="Y2131" s="2">
        <v>4.1666666666666664E-2</v>
      </c>
      <c r="Z2131" s="2">
        <v>4.1666666666666664E-2</v>
      </c>
      <c r="AA2131">
        <v>1</v>
      </c>
      <c r="AB2131">
        <v>1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46315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21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46316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20</v>
      </c>
      <c r="X2133">
        <v>19</v>
      </c>
      <c r="Y2133" s="2">
        <v>0.16666666666666666</v>
      </c>
      <c r="Z2133" s="2">
        <v>0.15833333333333333</v>
      </c>
      <c r="AA2133">
        <v>4</v>
      </c>
      <c r="AB2133">
        <v>3</v>
      </c>
      <c r="AC2133">
        <v>48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46317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22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46318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21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46319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23</v>
      </c>
      <c r="X2136">
        <v>18</v>
      </c>
      <c r="Y2136" s="2">
        <v>0.16666666666666666</v>
      </c>
      <c r="Z2136" s="2">
        <v>0.15</v>
      </c>
      <c r="AA2136">
        <v>4</v>
      </c>
      <c r="AB2136">
        <v>3</v>
      </c>
      <c r="AC2136">
        <v>36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46321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494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46322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23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46323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22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46324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22</v>
      </c>
      <c r="X2140">
        <v>21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46296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46297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495</v>
      </c>
      <c r="U2142">
        <v>5</v>
      </c>
      <c r="V2142">
        <v>15</v>
      </c>
      <c r="W2142">
        <v>15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39</v>
      </c>
      <c r="P2143" s="2">
        <v>0.54166666666666663</v>
      </c>
      <c r="Q2143" s="2">
        <v>0.70833333333333337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20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495</v>
      </c>
      <c r="U2146">
        <v>5</v>
      </c>
      <c r="V2146">
        <v>15</v>
      </c>
      <c r="W2146">
        <v>16</v>
      </c>
      <c r="X2146">
        <v>16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494</v>
      </c>
      <c r="U2147">
        <v>5</v>
      </c>
      <c r="V2147">
        <v>20</v>
      </c>
      <c r="W2147">
        <v>21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39</v>
      </c>
      <c r="P2149" s="2">
        <v>0.54166666666666663</v>
      </c>
      <c r="Q2149" s="2">
        <v>0.70833333333333337</v>
      </c>
      <c r="R2149" t="s">
        <v>280</v>
      </c>
      <c r="S2149">
        <v>12</v>
      </c>
      <c r="T2149" t="s">
        <v>495</v>
      </c>
      <c r="U2149">
        <v>5</v>
      </c>
      <c r="V2149">
        <v>20</v>
      </c>
      <c r="W2149">
        <v>21</v>
      </c>
      <c r="X2149">
        <v>21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15</v>
      </c>
      <c r="P2151" s="2">
        <v>0.45833333333333331</v>
      </c>
      <c r="Q2151" s="2">
        <v>0.5</v>
      </c>
      <c r="R2151" t="s">
        <v>280</v>
      </c>
      <c r="S2151">
        <v>12</v>
      </c>
      <c r="T2151" t="s">
        <v>495</v>
      </c>
      <c r="U2151">
        <v>5</v>
      </c>
      <c r="V2151">
        <v>5</v>
      </c>
      <c r="W2151">
        <v>5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46318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13</v>
      </c>
      <c r="P2152" s="2">
        <v>0.33333333333333331</v>
      </c>
      <c r="Q2152" s="2">
        <v>0.45833333333333331</v>
      </c>
      <c r="R2152" t="s">
        <v>280</v>
      </c>
      <c r="S2152">
        <v>12</v>
      </c>
      <c r="T2152" t="s">
        <v>495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46319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10</v>
      </c>
      <c r="T2153" t="s">
        <v>496</v>
      </c>
      <c r="U2153">
        <v>5</v>
      </c>
      <c r="V2153">
        <v>15</v>
      </c>
      <c r="W2153">
        <v>15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46321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46322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15</v>
      </c>
      <c r="P2156" s="2">
        <v>0.45833333333333331</v>
      </c>
      <c r="Q2156" s="2">
        <v>0.5</v>
      </c>
      <c r="R2156" t="s">
        <v>280</v>
      </c>
      <c r="S2156">
        <v>12</v>
      </c>
      <c r="T2156" t="s">
        <v>495</v>
      </c>
      <c r="U2156">
        <v>5</v>
      </c>
      <c r="V2156">
        <v>5</v>
      </c>
      <c r="W2156">
        <v>6</v>
      </c>
      <c r="X2156">
        <v>6</v>
      </c>
      <c r="Y2156" s="2">
        <v>4.1666666666666664E-2</v>
      </c>
      <c r="Z2156" s="2">
        <v>4.1666666666666664E-2</v>
      </c>
      <c r="AA2156">
        <v>1</v>
      </c>
      <c r="AB2156">
        <v>1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46323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495</v>
      </c>
      <c r="U2157">
        <v>5</v>
      </c>
      <c r="V2157">
        <v>15</v>
      </c>
      <c r="W2157">
        <v>15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46296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46298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17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46300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18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46301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494</v>
      </c>
      <c r="U2161">
        <v>5</v>
      </c>
      <c r="V2161">
        <v>15</v>
      </c>
      <c r="W2161">
        <v>17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46302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46307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17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46308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15</v>
      </c>
      <c r="X2164">
        <v>12</v>
      </c>
      <c r="Y2164" s="2">
        <v>0.125</v>
      </c>
      <c r="Z2164" s="2">
        <v>9.9999999999999992E-2</v>
      </c>
      <c r="AA2164">
        <v>3</v>
      </c>
      <c r="AB2164">
        <v>2</v>
      </c>
      <c r="AC2164">
        <v>24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46309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494</v>
      </c>
      <c r="U2165">
        <v>5</v>
      </c>
      <c r="V2165">
        <v>15</v>
      </c>
      <c r="W2165">
        <v>16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46310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495</v>
      </c>
      <c r="U2166">
        <v>5</v>
      </c>
      <c r="V2166">
        <v>15</v>
      </c>
      <c r="W2166">
        <v>19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46316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0.58333333333333337</v>
      </c>
      <c r="Q2167" s="2">
        <v>0.70833333333333337</v>
      </c>
      <c r="R2167" t="s">
        <v>280</v>
      </c>
      <c r="S2167">
        <v>13</v>
      </c>
      <c r="T2167" t="s">
        <v>494</v>
      </c>
      <c r="U2167">
        <v>5</v>
      </c>
      <c r="V2167">
        <v>15</v>
      </c>
      <c r="W2167">
        <v>15</v>
      </c>
      <c r="X2167">
        <v>15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495</v>
      </c>
      <c r="U2168">
        <v>5</v>
      </c>
      <c r="V2168">
        <v>15</v>
      </c>
      <c r="W2168">
        <v>18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46319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15</v>
      </c>
      <c r="P2169" s="2">
        <v>0.45833333333333331</v>
      </c>
      <c r="Q2169" s="2">
        <v>0.5</v>
      </c>
      <c r="R2169" t="s">
        <v>280</v>
      </c>
      <c r="S2169">
        <v>12</v>
      </c>
      <c r="T2169" t="s">
        <v>495</v>
      </c>
      <c r="U2169">
        <v>5</v>
      </c>
      <c r="V2169">
        <v>5</v>
      </c>
      <c r="W2169">
        <v>6</v>
      </c>
      <c r="X2169">
        <v>6</v>
      </c>
      <c r="Y2169" s="2">
        <v>4.1666666666666664E-2</v>
      </c>
      <c r="Z2169" s="2">
        <v>4.1666666666666664E-2</v>
      </c>
      <c r="AA2169">
        <v>1</v>
      </c>
      <c r="AB2169">
        <v>1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46296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22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46301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46308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12</v>
      </c>
      <c r="T2172" t="s">
        <v>495</v>
      </c>
      <c r="U2172">
        <v>5</v>
      </c>
      <c r="V2172">
        <v>20</v>
      </c>
      <c r="W2172">
        <v>23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46310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13</v>
      </c>
      <c r="T2173" t="s">
        <v>494</v>
      </c>
      <c r="U2173">
        <v>5</v>
      </c>
      <c r="V2173">
        <v>20</v>
      </c>
      <c r="W2173">
        <v>21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46315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12</v>
      </c>
      <c r="T2174" t="s">
        <v>495</v>
      </c>
      <c r="U2174">
        <v>5</v>
      </c>
      <c r="V2174">
        <v>20</v>
      </c>
      <c r="W2174">
        <v>20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46317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0.60416666666666663</v>
      </c>
      <c r="Q2175" s="2">
        <v>0.77083333333333337</v>
      </c>
      <c r="R2175" t="s">
        <v>280</v>
      </c>
      <c r="S2175">
        <v>13</v>
      </c>
      <c r="T2175" t="s">
        <v>494</v>
      </c>
      <c r="U2175">
        <v>5</v>
      </c>
      <c r="V2175">
        <v>20</v>
      </c>
      <c r="W2175">
        <v>21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46300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494</v>
      </c>
      <c r="U2176">
        <v>5</v>
      </c>
      <c r="V2176">
        <v>20</v>
      </c>
      <c r="W2176">
        <v>21</v>
      </c>
      <c r="X2176">
        <v>19</v>
      </c>
      <c r="Y2176" s="2">
        <v>0.16666666666666666</v>
      </c>
      <c r="Z2176" s="2">
        <v>0.15833333333333333</v>
      </c>
      <c r="AA2176">
        <v>4</v>
      </c>
      <c r="AB2176">
        <v>3</v>
      </c>
      <c r="AC2176">
        <v>48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46301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18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46302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494</v>
      </c>
      <c r="U2178">
        <v>5</v>
      </c>
      <c r="V2178">
        <v>15</v>
      </c>
      <c r="W2178">
        <v>15</v>
      </c>
      <c r="X2178">
        <v>12</v>
      </c>
      <c r="Y2178" s="2">
        <v>0.125</v>
      </c>
      <c r="Z2178" s="2">
        <v>9.9999999999999992E-2</v>
      </c>
      <c r="AA2178">
        <v>3</v>
      </c>
      <c r="AB2178">
        <v>2</v>
      </c>
      <c r="AC2178">
        <v>24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46311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495</v>
      </c>
      <c r="U2179">
        <v>5</v>
      </c>
      <c r="V2179">
        <v>15</v>
      </c>
      <c r="W2179">
        <v>17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46312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46312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15</v>
      </c>
      <c r="P2181" s="2">
        <v>0.45833333333333331</v>
      </c>
      <c r="Q2181" s="2">
        <v>0.5</v>
      </c>
      <c r="R2181" t="s">
        <v>280</v>
      </c>
      <c r="S2181">
        <v>12</v>
      </c>
      <c r="T2181" t="s">
        <v>495</v>
      </c>
      <c r="U2181">
        <v>5</v>
      </c>
      <c r="V2181">
        <v>5</v>
      </c>
      <c r="W2181">
        <v>5</v>
      </c>
      <c r="X2181">
        <v>3</v>
      </c>
      <c r="Y2181" s="2">
        <v>4.1666666666666664E-2</v>
      </c>
      <c r="Z2181" s="2">
        <v>2.4999999999999998E-2</v>
      </c>
      <c r="AA2181">
        <v>1</v>
      </c>
      <c r="AB2181">
        <v>0</v>
      </c>
      <c r="AC2181">
        <v>36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16</v>
      </c>
      <c r="X2182">
        <v>14</v>
      </c>
      <c r="Y2182" s="2">
        <v>0.125</v>
      </c>
      <c r="Z2182" s="2">
        <v>0.11666666666666665</v>
      </c>
      <c r="AA2182">
        <v>3</v>
      </c>
      <c r="AB2182">
        <v>2</v>
      </c>
      <c r="AC2182">
        <v>48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46314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495</v>
      </c>
      <c r="U2183">
        <v>5</v>
      </c>
      <c r="V2183">
        <v>5</v>
      </c>
      <c r="W2183">
        <v>6</v>
      </c>
      <c r="X2183">
        <v>5</v>
      </c>
      <c r="Y2183" s="2">
        <v>4.1666666666666664E-2</v>
      </c>
      <c r="Z2183" s="2">
        <v>4.1666666666666664E-2</v>
      </c>
      <c r="AA2183">
        <v>1</v>
      </c>
      <c r="AB2183">
        <v>1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46315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494</v>
      </c>
      <c r="U2184">
        <v>5</v>
      </c>
      <c r="V2184">
        <v>15</v>
      </c>
      <c r="W2184">
        <v>17</v>
      </c>
      <c r="X2184">
        <v>13</v>
      </c>
      <c r="Y2184" s="2">
        <v>0.125</v>
      </c>
      <c r="Z2184" s="2">
        <v>0.10833333333333334</v>
      </c>
      <c r="AA2184">
        <v>3</v>
      </c>
      <c r="AB2184">
        <v>2</v>
      </c>
      <c r="AC2184">
        <v>36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53</v>
      </c>
      <c r="P2185" s="2">
        <v>0.70833333333333337</v>
      </c>
      <c r="Q2185" s="2">
        <v>0.75</v>
      </c>
      <c r="R2185" t="s">
        <v>280</v>
      </c>
      <c r="S2185">
        <v>13</v>
      </c>
      <c r="T2185" t="s">
        <v>494</v>
      </c>
      <c r="U2185">
        <v>5</v>
      </c>
      <c r="V2185">
        <v>5</v>
      </c>
      <c r="W2185">
        <v>5</v>
      </c>
      <c r="X2185">
        <v>4</v>
      </c>
      <c r="Y2185" s="2">
        <v>4.1666666666666664E-2</v>
      </c>
      <c r="Z2185" s="2">
        <v>3.3333333333333333E-2</v>
      </c>
      <c r="AA2185">
        <v>1</v>
      </c>
      <c r="AB2185">
        <v>0</v>
      </c>
      <c r="AC2185">
        <v>48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19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15</v>
      </c>
      <c r="P2187" s="2">
        <v>0.45833333333333331</v>
      </c>
      <c r="Q2187" s="2">
        <v>0.5</v>
      </c>
      <c r="R2187" t="s">
        <v>280</v>
      </c>
      <c r="S2187">
        <v>12</v>
      </c>
      <c r="T2187" t="s">
        <v>495</v>
      </c>
      <c r="U2187">
        <v>5</v>
      </c>
      <c r="V2187">
        <v>5</v>
      </c>
      <c r="W2187">
        <v>5</v>
      </c>
      <c r="X2187">
        <v>4</v>
      </c>
      <c r="Y2187" s="2">
        <v>4.1666666666666664E-2</v>
      </c>
      <c r="Z2187" s="2">
        <v>3.3333333333333333E-2</v>
      </c>
      <c r="AA2187">
        <v>1</v>
      </c>
      <c r="AB2187">
        <v>0</v>
      </c>
      <c r="AC2187">
        <v>48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46321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13</v>
      </c>
      <c r="T2188" t="s">
        <v>494</v>
      </c>
      <c r="U2188">
        <v>5</v>
      </c>
      <c r="V2188">
        <v>20</v>
      </c>
      <c r="W2188">
        <v>21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9</v>
      </c>
      <c r="P2189" s="2">
        <v>0.58333333333333337</v>
      </c>
      <c r="Q2189" s="2">
        <v>0.75</v>
      </c>
      <c r="R2189" t="s">
        <v>280</v>
      </c>
      <c r="S2189">
        <v>11</v>
      </c>
      <c r="T2189" t="s">
        <v>481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46304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495</v>
      </c>
      <c r="U2190">
        <v>5</v>
      </c>
      <c r="V2190">
        <v>15</v>
      </c>
      <c r="W2190">
        <v>17</v>
      </c>
      <c r="X2190">
        <v>17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46309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15</v>
      </c>
      <c r="T2191" t="s">
        <v>497</v>
      </c>
      <c r="U2191">
        <v>5</v>
      </c>
      <c r="V2191">
        <v>20</v>
      </c>
      <c r="W2191">
        <v>21</v>
      </c>
      <c r="X2191">
        <v>21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21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46318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18</v>
      </c>
      <c r="T2193" t="s">
        <v>531</v>
      </c>
      <c r="U2193">
        <v>5</v>
      </c>
      <c r="V2193">
        <v>20</v>
      </c>
      <c r="W2193">
        <v>20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46321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18</v>
      </c>
      <c r="T2194" t="s">
        <v>531</v>
      </c>
      <c r="U2194">
        <v>5</v>
      </c>
      <c r="V2194">
        <v>20</v>
      </c>
      <c r="W2194">
        <v>22</v>
      </c>
      <c r="X2194">
        <v>22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46326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18</v>
      </c>
      <c r="P2195" s="2">
        <v>0.33333333333333331</v>
      </c>
      <c r="Q2195" s="2">
        <v>0.5</v>
      </c>
      <c r="R2195" t="s">
        <v>280</v>
      </c>
      <c r="S2195">
        <v>10</v>
      </c>
      <c r="T2195" t="s">
        <v>496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477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46304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45897607</v>
      </c>
      <c r="L2196" t="s">
        <v>171</v>
      </c>
      <c r="M2196" t="s">
        <v>332</v>
      </c>
      <c r="O2196" t="s">
        <v>150</v>
      </c>
      <c r="P2196" s="2">
        <v>0.29166666666666669</v>
      </c>
      <c r="Q2196" s="2">
        <v>0.33333333333333331</v>
      </c>
      <c r="R2196" t="s">
        <v>280</v>
      </c>
      <c r="S2196">
        <v>12</v>
      </c>
      <c r="T2196" t="s">
        <v>495</v>
      </c>
      <c r="U2196">
        <v>5</v>
      </c>
      <c r="V2196">
        <v>5</v>
      </c>
      <c r="W2196">
        <v>6</v>
      </c>
      <c r="X2196">
        <v>6</v>
      </c>
      <c r="Y2196" s="2">
        <v>4.1666666666666664E-2</v>
      </c>
      <c r="Z2196" s="2">
        <v>4.1666666666666664E-2</v>
      </c>
      <c r="AA2196">
        <v>1</v>
      </c>
      <c r="AB2196">
        <v>1</v>
      </c>
      <c r="AD2196">
        <v>1</v>
      </c>
      <c r="AE2196" t="s">
        <v>477</v>
      </c>
      <c r="AF2196" t="s">
        <v>239</v>
      </c>
      <c r="AG2196">
        <v>5</v>
      </c>
      <c r="AH2196">
        <v>15918025</v>
      </c>
      <c r="AI2196">
        <v>70226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459</v>
      </c>
      <c r="J2197" t="s">
        <v>498</v>
      </c>
      <c r="K2197">
        <v>17804999</v>
      </c>
      <c r="L2197" t="s">
        <v>84</v>
      </c>
      <c r="M2197" t="s">
        <v>235</v>
      </c>
      <c r="O2197" t="s">
        <v>85</v>
      </c>
      <c r="P2197" s="2">
        <v>0.29166666666666669</v>
      </c>
      <c r="Q2197" s="2">
        <v>0.45833333333333331</v>
      </c>
      <c r="R2197" t="s">
        <v>280</v>
      </c>
      <c r="S2197">
        <v>21</v>
      </c>
      <c r="T2197" t="s">
        <v>368</v>
      </c>
      <c r="U2197">
        <v>5</v>
      </c>
      <c r="V2197">
        <v>20</v>
      </c>
      <c r="W2197">
        <v>23</v>
      </c>
      <c r="X2197">
        <v>23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477</v>
      </c>
      <c r="AF2197" t="s">
        <v>243</v>
      </c>
      <c r="AG2197">
        <v>5</v>
      </c>
      <c r="AH2197">
        <v>14153246</v>
      </c>
      <c r="AI2197">
        <v>29577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20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46322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459</v>
      </c>
      <c r="J2199" t="s">
        <v>498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368</v>
      </c>
      <c r="U2199">
        <v>5</v>
      </c>
      <c r="V2199">
        <v>20</v>
      </c>
      <c r="W2199">
        <v>25</v>
      </c>
      <c r="X2199">
        <v>25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477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46296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0.70833333333333337</v>
      </c>
      <c r="Q2200" s="2">
        <v>0.75</v>
      </c>
      <c r="R2200" t="s">
        <v>280</v>
      </c>
      <c r="S2200">
        <v>13</v>
      </c>
      <c r="T2200" t="s">
        <v>494</v>
      </c>
      <c r="U2200">
        <v>5</v>
      </c>
      <c r="V2200">
        <v>5</v>
      </c>
      <c r="W2200">
        <v>5</v>
      </c>
      <c r="X2200">
        <v>4</v>
      </c>
      <c r="Y2200" s="2">
        <v>4.1666666666666664E-2</v>
      </c>
      <c r="Z2200" s="2">
        <v>3.3333333333333333E-2</v>
      </c>
      <c r="AA2200">
        <v>1</v>
      </c>
      <c r="AB2200">
        <v>0</v>
      </c>
      <c r="AC2200">
        <v>48</v>
      </c>
      <c r="AD2200">
        <v>1</v>
      </c>
      <c r="AE2200" t="s">
        <v>477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4</v>
      </c>
      <c r="X2201">
        <v>3</v>
      </c>
      <c r="Y2201" s="2">
        <v>4.1666666666666664E-2</v>
      </c>
      <c r="Z2201" s="2">
        <v>2.4999999999999998E-2</v>
      </c>
      <c r="AA2201">
        <v>1</v>
      </c>
      <c r="AB2201">
        <v>0</v>
      </c>
      <c r="AC2201">
        <v>36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494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46297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46309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10</v>
      </c>
      <c r="T2207" t="s">
        <v>496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46323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46298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5</v>
      </c>
      <c r="Y2211" s="2">
        <v>4.1666666666666664E-2</v>
      </c>
      <c r="Z2211" s="2">
        <v>4.1666666666666664E-2</v>
      </c>
      <c r="AA2211">
        <v>1</v>
      </c>
      <c r="AB2211">
        <v>1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3</v>
      </c>
      <c r="X2212">
        <v>3</v>
      </c>
      <c r="Y2212" s="2">
        <v>4.1666666666666664E-2</v>
      </c>
      <c r="Z2212" s="2">
        <v>2.4999999999999998E-2</v>
      </c>
      <c r="AA2212">
        <v>1</v>
      </c>
      <c r="AB2212">
        <v>0</v>
      </c>
      <c r="AC2212">
        <v>36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46301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494</v>
      </c>
      <c r="U2213">
        <v>5</v>
      </c>
      <c r="V2213">
        <v>5</v>
      </c>
      <c r="W2213">
        <v>4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46302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4</v>
      </c>
      <c r="Y2214" s="2">
        <v>4.1666666666666664E-2</v>
      </c>
      <c r="Z2214" s="2">
        <v>3.3333333333333333E-2</v>
      </c>
      <c r="AA2214">
        <v>1</v>
      </c>
      <c r="AB2214">
        <v>0</v>
      </c>
      <c r="AC2214">
        <v>48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46307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5</v>
      </c>
      <c r="X2216">
        <v>4</v>
      </c>
      <c r="Y2216" s="2">
        <v>4.1666666666666664E-2</v>
      </c>
      <c r="Z2216" s="2">
        <v>3.3333333333333333E-2</v>
      </c>
      <c r="AA2216">
        <v>1</v>
      </c>
      <c r="AB2216">
        <v>0</v>
      </c>
      <c r="AC2216">
        <v>48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46309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494</v>
      </c>
      <c r="U2217">
        <v>5</v>
      </c>
      <c r="V2217">
        <v>5</v>
      </c>
      <c r="W2217">
        <v>5</v>
      </c>
      <c r="X2217">
        <v>5</v>
      </c>
      <c r="Y2217" s="2">
        <v>4.1666666666666664E-2</v>
      </c>
      <c r="Z2217" s="2">
        <v>4.1666666666666664E-2</v>
      </c>
      <c r="AA2217">
        <v>1</v>
      </c>
      <c r="AB2217">
        <v>1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46310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46316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494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46301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19332496</v>
      </c>
      <c r="L2220" t="s">
        <v>154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2</v>
      </c>
      <c r="X2220">
        <v>2</v>
      </c>
      <c r="Y2220" s="2">
        <v>4.1666666666666664E-2</v>
      </c>
      <c r="Z2220" s="2">
        <v>1.6666666666666666E-2</v>
      </c>
      <c r="AA2220">
        <v>1</v>
      </c>
      <c r="AB2220">
        <v>0</v>
      </c>
      <c r="AC2220">
        <v>24</v>
      </c>
      <c r="AD2220">
        <v>1</v>
      </c>
      <c r="AE2220" t="s">
        <v>477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46302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494</v>
      </c>
      <c r="U2221">
        <v>5</v>
      </c>
      <c r="V2221">
        <v>5</v>
      </c>
      <c r="W2221">
        <v>4</v>
      </c>
      <c r="X2221">
        <v>4</v>
      </c>
      <c r="Y2221" s="2">
        <v>4.1666666666666664E-2</v>
      </c>
      <c r="Z2221" s="2">
        <v>3.3333333333333333E-2</v>
      </c>
      <c r="AA2221">
        <v>1</v>
      </c>
      <c r="AB2221">
        <v>0</v>
      </c>
      <c r="AC2221">
        <v>48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46311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495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45208694</v>
      </c>
      <c r="L2223" t="s">
        <v>156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477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46297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46307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502</v>
      </c>
      <c r="T2225" t="s">
        <v>503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500</v>
      </c>
      <c r="T2226" t="s">
        <v>501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46316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46322</v>
      </c>
      <c r="C2228">
        <v>1</v>
      </c>
      <c r="D2228" t="s">
        <v>228</v>
      </c>
      <c r="E2228" t="s">
        <v>499</v>
      </c>
      <c r="F2228" t="s">
        <v>132</v>
      </c>
      <c r="G2228">
        <v>91</v>
      </c>
      <c r="H2228" t="s">
        <v>475</v>
      </c>
      <c r="I2228">
        <v>333</v>
      </c>
      <c r="J2228" t="s">
        <v>64</v>
      </c>
      <c r="K2228">
        <v>45450379</v>
      </c>
      <c r="L2228" t="s">
        <v>130</v>
      </c>
      <c r="M2228" t="s">
        <v>235</v>
      </c>
      <c r="O2228" t="s">
        <v>131</v>
      </c>
      <c r="P2228" s="2">
        <v>0.58333333333333337</v>
      </c>
      <c r="Q2228" s="2">
        <v>0.83333333333333337</v>
      </c>
      <c r="R2228" t="s">
        <v>280</v>
      </c>
      <c r="S2228" t="s">
        <v>500</v>
      </c>
      <c r="T2228" t="s">
        <v>501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477</v>
      </c>
      <c r="AF2228" t="s">
        <v>291</v>
      </c>
      <c r="AG2228">
        <v>4</v>
      </c>
      <c r="AH2228">
        <v>0</v>
      </c>
      <c r="AI2228">
        <v>71426</v>
      </c>
    </row>
    <row r="2229" spans="1:35">
      <c r="A2229" t="s">
        <v>227</v>
      </c>
      <c r="B2229" s="1">
        <v>46296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23</v>
      </c>
      <c r="X2229">
        <v>21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23</v>
      </c>
      <c r="X2230">
        <v>20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26</v>
      </c>
      <c r="X2231">
        <v>24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25</v>
      </c>
      <c r="X2232">
        <v>24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28</v>
      </c>
      <c r="X2233">
        <v>25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46304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26</v>
      </c>
      <c r="X2234">
        <v>24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30</v>
      </c>
      <c r="X2235">
        <v>26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30</v>
      </c>
      <c r="X2236">
        <v>28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26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29</v>
      </c>
      <c r="X2238">
        <v>26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25</v>
      </c>
      <c r="X2239">
        <v>24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26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9</v>
      </c>
      <c r="P2241" s="2">
        <v>0.58333333333333337</v>
      </c>
      <c r="Q2241" s="2">
        <v>0.75</v>
      </c>
      <c r="R2241" t="s">
        <v>280</v>
      </c>
      <c r="S2241">
        <v>11</v>
      </c>
      <c r="T2241" t="s">
        <v>481</v>
      </c>
      <c r="U2241">
        <v>5</v>
      </c>
      <c r="V2241">
        <v>20</v>
      </c>
      <c r="W2241">
        <v>24</v>
      </c>
      <c r="X2241">
        <v>23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46317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26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46318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27</v>
      </c>
      <c r="X2243">
        <v>27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46321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28</v>
      </c>
      <c r="X2244">
        <v>27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46322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25</v>
      </c>
      <c r="X2245">
        <v>23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46323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23</v>
      </c>
      <c r="X2246">
        <v>23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46323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12</v>
      </c>
      <c r="T2247" t="s">
        <v>495</v>
      </c>
      <c r="U2247">
        <v>5</v>
      </c>
      <c r="V2247">
        <v>20</v>
      </c>
      <c r="W2247">
        <v>24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46324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25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46325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27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46296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22</v>
      </c>
      <c r="X2250">
        <v>19</v>
      </c>
      <c r="Y2250" s="2">
        <v>0.16666666666666666</v>
      </c>
      <c r="Z2250" s="2">
        <v>0.15833333333333333</v>
      </c>
      <c r="AA2250">
        <v>4</v>
      </c>
      <c r="AB2250">
        <v>3</v>
      </c>
      <c r="AC2250">
        <v>48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46297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21</v>
      </c>
      <c r="X2251">
        <v>21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46298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24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46300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25</v>
      </c>
      <c r="X2253">
        <v>23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46301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21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46302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22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46304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46305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22</v>
      </c>
      <c r="X2257">
        <v>17</v>
      </c>
      <c r="Y2257" s="2">
        <v>0.16666666666666666</v>
      </c>
      <c r="Z2257" s="2">
        <v>0.14166666666666666</v>
      </c>
      <c r="AA2257">
        <v>4</v>
      </c>
      <c r="AB2257">
        <v>3</v>
      </c>
      <c r="AC2257">
        <v>24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23</v>
      </c>
      <c r="X2258">
        <v>18</v>
      </c>
      <c r="Y2258" s="2">
        <v>0.16666666666666666</v>
      </c>
      <c r="Z2258" s="2">
        <v>0.15</v>
      </c>
      <c r="AA2258">
        <v>4</v>
      </c>
      <c r="AB2258">
        <v>3</v>
      </c>
      <c r="AC2258">
        <v>36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24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23</v>
      </c>
      <c r="X2260">
        <v>22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46310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46311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22</v>
      </c>
      <c r="X2262">
        <v>19</v>
      </c>
      <c r="Y2262" s="2">
        <v>0.16666666666666666</v>
      </c>
      <c r="Z2262" s="2">
        <v>0.15833333333333333</v>
      </c>
      <c r="AA2262">
        <v>4</v>
      </c>
      <c r="AB2262">
        <v>3</v>
      </c>
      <c r="AC2262">
        <v>48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46312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20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46314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20</v>
      </c>
      <c r="X2264">
        <v>18</v>
      </c>
      <c r="Y2264" s="2">
        <v>0.16666666666666666</v>
      </c>
      <c r="Z2264" s="2">
        <v>0.15</v>
      </c>
      <c r="AA2264">
        <v>4</v>
      </c>
      <c r="AB2264">
        <v>3</v>
      </c>
      <c r="AC2264">
        <v>36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46315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22</v>
      </c>
      <c r="X2265">
        <v>15</v>
      </c>
      <c r="Y2265" s="2">
        <v>0.16666666666666666</v>
      </c>
      <c r="Z2265" s="2">
        <v>0.125</v>
      </c>
      <c r="AA2265">
        <v>4</v>
      </c>
      <c r="AB2265">
        <v>3</v>
      </c>
      <c r="AC2265">
        <v>0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46316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20</v>
      </c>
      <c r="X2266">
        <v>16</v>
      </c>
      <c r="Y2266" s="2">
        <v>0.16666666666666666</v>
      </c>
      <c r="Z2266" s="2">
        <v>0.13333333333333333</v>
      </c>
      <c r="AA2266">
        <v>4</v>
      </c>
      <c r="AB2266">
        <v>3</v>
      </c>
      <c r="AC2266">
        <v>12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46317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22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46318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22</v>
      </c>
      <c r="X2268">
        <v>20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46321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24</v>
      </c>
      <c r="X2269">
        <v>23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46322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21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46324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22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21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46310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333</v>
      </c>
      <c r="J2274" t="s">
        <v>64</v>
      </c>
      <c r="K2274">
        <v>46099884</v>
      </c>
      <c r="L2274" t="s">
        <v>181</v>
      </c>
      <c r="M2274" t="s">
        <v>235</v>
      </c>
      <c r="O2274" t="s">
        <v>131</v>
      </c>
      <c r="P2274" s="2">
        <v>0.58333333333333337</v>
      </c>
      <c r="Q2274" s="2">
        <v>0.83333333333333337</v>
      </c>
      <c r="R2274" t="s">
        <v>280</v>
      </c>
      <c r="S2274" t="s">
        <v>500</v>
      </c>
      <c r="T2274" t="s">
        <v>501</v>
      </c>
      <c r="U2274">
        <v>3</v>
      </c>
      <c r="V2274">
        <v>18</v>
      </c>
      <c r="W2274">
        <v>18</v>
      </c>
      <c r="X2274">
        <v>18</v>
      </c>
      <c r="Y2274" s="2">
        <v>0.25</v>
      </c>
      <c r="Z2274" s="2">
        <v>0.25</v>
      </c>
      <c r="AA2274">
        <v>6</v>
      </c>
      <c r="AB2274">
        <v>6</v>
      </c>
      <c r="AD2274">
        <v>1</v>
      </c>
      <c r="AE2274" t="s">
        <v>477</v>
      </c>
      <c r="AF2274" t="s">
        <v>291</v>
      </c>
      <c r="AG2274">
        <v>3</v>
      </c>
      <c r="AH2274">
        <v>0</v>
      </c>
      <c r="AI2274">
        <v>69091</v>
      </c>
    </row>
    <row r="2275" spans="1:35">
      <c r="A2275" t="s">
        <v>227</v>
      </c>
      <c r="B2275" s="1">
        <v>46318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18</v>
      </c>
      <c r="X2275">
        <v>18</v>
      </c>
      <c r="Y2275" s="2">
        <v>0.25</v>
      </c>
      <c r="Z2275" s="2">
        <v>0.25</v>
      </c>
      <c r="AA2275">
        <v>6</v>
      </c>
      <c r="AB2275">
        <v>6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46321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17</v>
      </c>
      <c r="X2276">
        <v>17</v>
      </c>
      <c r="Y2276" s="2">
        <v>0.25</v>
      </c>
      <c r="Z2276" s="2">
        <v>0.23611111111111113</v>
      </c>
      <c r="AA2276">
        <v>6</v>
      </c>
      <c r="AB2276">
        <v>5</v>
      </c>
      <c r="AC2276">
        <v>40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46325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333</v>
      </c>
      <c r="J2277" t="s">
        <v>64</v>
      </c>
      <c r="K2277">
        <v>46099884</v>
      </c>
      <c r="L2277" t="s">
        <v>181</v>
      </c>
      <c r="M2277" t="s">
        <v>235</v>
      </c>
      <c r="O2277" t="s">
        <v>131</v>
      </c>
      <c r="P2277" s="2">
        <v>0.58333333333333337</v>
      </c>
      <c r="Q2277" s="2">
        <v>0.83333333333333337</v>
      </c>
      <c r="R2277" t="s">
        <v>280</v>
      </c>
      <c r="S2277" t="s">
        <v>500</v>
      </c>
      <c r="T2277" t="s">
        <v>501</v>
      </c>
      <c r="U2277">
        <v>3</v>
      </c>
      <c r="V2277">
        <v>18</v>
      </c>
      <c r="W2277">
        <v>18</v>
      </c>
      <c r="X2277">
        <v>18</v>
      </c>
      <c r="Y2277" s="2">
        <v>0.25</v>
      </c>
      <c r="Z2277" s="2">
        <v>0.25</v>
      </c>
      <c r="AA2277">
        <v>6</v>
      </c>
      <c r="AB2277">
        <v>6</v>
      </c>
      <c r="AD2277">
        <v>1</v>
      </c>
      <c r="AE2277" t="s">
        <v>477</v>
      </c>
      <c r="AF2277" t="s">
        <v>291</v>
      </c>
      <c r="AG2277">
        <v>3</v>
      </c>
      <c r="AH2277">
        <v>0</v>
      </c>
      <c r="AI2277">
        <v>69091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16785312</v>
      </c>
      <c r="L2278" t="s">
        <v>595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1</v>
      </c>
      <c r="T2278" t="s">
        <v>507</v>
      </c>
      <c r="U2278">
        <v>5</v>
      </c>
      <c r="V2278">
        <v>20</v>
      </c>
      <c r="W2278">
        <v>20</v>
      </c>
      <c r="X2278">
        <v>20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477</v>
      </c>
      <c r="AF2278" t="s">
        <v>239</v>
      </c>
      <c r="AG2278">
        <v>5</v>
      </c>
      <c r="AH2278">
        <v>16614046</v>
      </c>
      <c r="AI2278">
        <v>42570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16785312</v>
      </c>
      <c r="L2279" t="s">
        <v>595</v>
      </c>
      <c r="M2279" t="s">
        <v>332</v>
      </c>
      <c r="O2279" t="s">
        <v>66</v>
      </c>
      <c r="P2279" s="2">
        <v>0.5</v>
      </c>
      <c r="Q2279" s="2">
        <v>0.54166666666666663</v>
      </c>
      <c r="R2279" t="s">
        <v>280</v>
      </c>
      <c r="S2279">
        <v>1</v>
      </c>
      <c r="T2279" t="s">
        <v>507</v>
      </c>
      <c r="U2279">
        <v>5</v>
      </c>
      <c r="V2279">
        <v>5</v>
      </c>
      <c r="W2279">
        <v>6</v>
      </c>
      <c r="X2279">
        <v>5</v>
      </c>
      <c r="Y2279" s="2">
        <v>4.1666666666666664E-2</v>
      </c>
      <c r="Z2279" s="2">
        <v>4.1666666666666664E-2</v>
      </c>
      <c r="AA2279">
        <v>1</v>
      </c>
      <c r="AB2279">
        <v>1</v>
      </c>
      <c r="AD2279">
        <v>1</v>
      </c>
      <c r="AE2279" t="s">
        <v>477</v>
      </c>
      <c r="AF2279" t="s">
        <v>239</v>
      </c>
      <c r="AG2279">
        <v>5</v>
      </c>
      <c r="AH2279">
        <v>16614046</v>
      </c>
      <c r="AI2279">
        <v>42570</v>
      </c>
    </row>
    <row r="2280" spans="1:35">
      <c r="A2280" t="s">
        <v>227</v>
      </c>
      <c r="B2280" s="1">
        <v>46300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20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46301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 t="s">
        <v>486</v>
      </c>
      <c r="T2281" t="s">
        <v>487</v>
      </c>
      <c r="U2281">
        <v>5</v>
      </c>
      <c r="V2281">
        <v>20</v>
      </c>
      <c r="W2281">
        <v>20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46302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20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46304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20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46305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21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46307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22</v>
      </c>
      <c r="X2285">
        <v>18</v>
      </c>
      <c r="Y2285" s="2">
        <v>0.16666666666666666</v>
      </c>
      <c r="Z2285" s="2">
        <v>0.15</v>
      </c>
      <c r="AA2285">
        <v>4</v>
      </c>
      <c r="AB2285">
        <v>3</v>
      </c>
      <c r="AC2285">
        <v>36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46308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46309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46310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46314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21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46315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21</v>
      </c>
      <c r="X2290">
        <v>18</v>
      </c>
      <c r="Y2290" s="2">
        <v>0.16666666666666666</v>
      </c>
      <c r="Z2290" s="2">
        <v>0.15</v>
      </c>
      <c r="AA2290">
        <v>4</v>
      </c>
      <c r="AB2290">
        <v>3</v>
      </c>
      <c r="AC2290">
        <v>36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46316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46317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21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22</v>
      </c>
      <c r="X2293">
        <v>21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46319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14</v>
      </c>
      <c r="T2294" t="s">
        <v>505</v>
      </c>
      <c r="U2294">
        <v>5</v>
      </c>
      <c r="V2294">
        <v>20</v>
      </c>
      <c r="W2294">
        <v>19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46322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46323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46324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18</v>
      </c>
      <c r="Y2298" s="2">
        <v>0.16666666666666666</v>
      </c>
      <c r="Z2298" s="2">
        <v>0.15</v>
      </c>
      <c r="AA2298">
        <v>4</v>
      </c>
      <c r="AB2298">
        <v>3</v>
      </c>
      <c r="AC2298">
        <v>36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22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46326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46296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21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46298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57</v>
      </c>
      <c r="P2303" s="2">
        <v>0.5</v>
      </c>
      <c r="Q2303" s="2">
        <v>0.66666666666666663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22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46312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22</v>
      </c>
      <c r="X2307">
        <v>22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46315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46322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22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46323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24</v>
      </c>
      <c r="X2310">
        <v>23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11</v>
      </c>
      <c r="T2311" t="s">
        <v>481</v>
      </c>
      <c r="U2311">
        <v>5</v>
      </c>
      <c r="V2311">
        <v>20</v>
      </c>
      <c r="W2311">
        <v>20</v>
      </c>
      <c r="X2311">
        <v>15</v>
      </c>
      <c r="Y2311" s="2">
        <v>0.16666666666666666</v>
      </c>
      <c r="Z2311" s="2">
        <v>0.125</v>
      </c>
      <c r="AA2311">
        <v>4</v>
      </c>
      <c r="AB2311">
        <v>3</v>
      </c>
      <c r="AC2311">
        <v>0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46324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0.66666666666666663</v>
      </c>
      <c r="R2312" t="s">
        <v>280</v>
      </c>
      <c r="S2312">
        <v>1</v>
      </c>
      <c r="T2312" t="s">
        <v>507</v>
      </c>
      <c r="U2312">
        <v>5</v>
      </c>
      <c r="V2312">
        <v>20</v>
      </c>
      <c r="W2312">
        <v>20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46325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9</v>
      </c>
      <c r="P2313" s="2">
        <v>0.58333333333333337</v>
      </c>
      <c r="Q2313" s="2">
        <v>0.75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21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46312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18126712</v>
      </c>
      <c r="L2314" t="s">
        <v>49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11</v>
      </c>
      <c r="T2314" t="s">
        <v>481</v>
      </c>
      <c r="U2314">
        <v>5</v>
      </c>
      <c r="V2314">
        <v>20</v>
      </c>
      <c r="W2314">
        <v>22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477</v>
      </c>
      <c r="AF2314" t="s">
        <v>243</v>
      </c>
      <c r="AG2314">
        <v>5</v>
      </c>
      <c r="AH2314">
        <v>13192649</v>
      </c>
      <c r="AI2314">
        <v>24933</v>
      </c>
    </row>
    <row r="2315" spans="1:35">
      <c r="A2315" t="s">
        <v>227</v>
      </c>
      <c r="B2315" s="1">
        <v>46296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9</v>
      </c>
      <c r="P2315" s="2">
        <v>0.58333333333333337</v>
      </c>
      <c r="Q2315" s="2">
        <v>0.75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20</v>
      </c>
      <c r="X2315">
        <v>17</v>
      </c>
      <c r="Y2315" s="2">
        <v>0.16666666666666666</v>
      </c>
      <c r="Z2315" s="2">
        <v>0.14166666666666666</v>
      </c>
      <c r="AA2315">
        <v>4</v>
      </c>
      <c r="AB2315">
        <v>3</v>
      </c>
      <c r="AC2315">
        <v>24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46297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46298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482</v>
      </c>
      <c r="U2317">
        <v>5</v>
      </c>
      <c r="V2317">
        <v>20</v>
      </c>
      <c r="W2317">
        <v>21</v>
      </c>
      <c r="X2317">
        <v>21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46300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21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46301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482</v>
      </c>
      <c r="U2319">
        <v>5</v>
      </c>
      <c r="V2319">
        <v>20</v>
      </c>
      <c r="W2319">
        <v>21</v>
      </c>
      <c r="X2319">
        <v>18</v>
      </c>
      <c r="Y2319" s="2">
        <v>0.16666666666666666</v>
      </c>
      <c r="Z2319" s="2">
        <v>0.15</v>
      </c>
      <c r="AA2319">
        <v>4</v>
      </c>
      <c r="AB2319">
        <v>3</v>
      </c>
      <c r="AC2319">
        <v>36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46304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22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46307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20</v>
      </c>
      <c r="X2321">
        <v>19</v>
      </c>
      <c r="Y2321" s="2">
        <v>0.16666666666666666</v>
      </c>
      <c r="Z2321" s="2">
        <v>0.15833333333333333</v>
      </c>
      <c r="AA2321">
        <v>4</v>
      </c>
      <c r="AB2321">
        <v>3</v>
      </c>
      <c r="AC2321">
        <v>48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46308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20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46309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20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46314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46315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9</v>
      </c>
      <c r="P2325" s="2">
        <v>0.58333333333333337</v>
      </c>
      <c r="Q2325" s="2">
        <v>0.75</v>
      </c>
      <c r="R2325" t="s">
        <v>280</v>
      </c>
      <c r="S2325">
        <v>2</v>
      </c>
      <c r="T2325" t="s">
        <v>482</v>
      </c>
      <c r="U2325">
        <v>5</v>
      </c>
      <c r="V2325">
        <v>20</v>
      </c>
      <c r="W2325">
        <v>21</v>
      </c>
      <c r="X2325">
        <v>16</v>
      </c>
      <c r="Y2325" s="2">
        <v>0.16666666666666666</v>
      </c>
      <c r="Z2325" s="2">
        <v>0.13333333333333333</v>
      </c>
      <c r="AA2325">
        <v>4</v>
      </c>
      <c r="AB2325">
        <v>3</v>
      </c>
      <c r="AC2325">
        <v>12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46316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482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46317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11</v>
      </c>
      <c r="T2327" t="s">
        <v>481</v>
      </c>
      <c r="U2327">
        <v>5</v>
      </c>
      <c r="V2327">
        <v>20</v>
      </c>
      <c r="W2327">
        <v>21</v>
      </c>
      <c r="X2327">
        <v>19</v>
      </c>
      <c r="Y2327" s="2">
        <v>0.16666666666666666</v>
      </c>
      <c r="Z2327" s="2">
        <v>0.15833333333333333</v>
      </c>
      <c r="AA2327">
        <v>4</v>
      </c>
      <c r="AB2327">
        <v>3</v>
      </c>
      <c r="AC2327">
        <v>48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46318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507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46319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20</v>
      </c>
      <c r="X2329">
        <v>17</v>
      </c>
      <c r="Y2329" s="2">
        <v>0.16666666666666666</v>
      </c>
      <c r="Z2329" s="2">
        <v>0.14166666666666666</v>
      </c>
      <c r="AA2329">
        <v>4</v>
      </c>
      <c r="AB2329">
        <v>3</v>
      </c>
      <c r="AC2329">
        <v>24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46321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24</v>
      </c>
      <c r="X2330">
        <v>23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2</v>
      </c>
      <c r="T2331" t="s">
        <v>482</v>
      </c>
      <c r="U2331">
        <v>5</v>
      </c>
      <c r="V2331">
        <v>20</v>
      </c>
      <c r="W2331">
        <v>20</v>
      </c>
      <c r="X2331">
        <v>19</v>
      </c>
      <c r="Y2331" s="2">
        <v>0.16666666666666666</v>
      </c>
      <c r="Z2331" s="2">
        <v>0.15833333333333333</v>
      </c>
      <c r="AA2331">
        <v>4</v>
      </c>
      <c r="AB2331">
        <v>3</v>
      </c>
      <c r="AC2331">
        <v>48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481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46324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482</v>
      </c>
      <c r="U2333">
        <v>5</v>
      </c>
      <c r="V2333">
        <v>20</v>
      </c>
      <c r="W2333">
        <v>24</v>
      </c>
      <c r="X2333">
        <v>22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46325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24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46326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481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24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25</v>
      </c>
      <c r="X2338">
        <v>22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46308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24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46310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25</v>
      </c>
      <c r="X2340">
        <v>24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46315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24</v>
      </c>
      <c r="X2341">
        <v>23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23</v>
      </c>
      <c r="X2342">
        <v>23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46317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57</v>
      </c>
      <c r="P2343" s="2">
        <v>0.5</v>
      </c>
      <c r="Q2343" s="2">
        <v>0.66666666666666663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46324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24</v>
      </c>
      <c r="X2344">
        <v>23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46297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26</v>
      </c>
      <c r="X2345">
        <v>24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46311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27</v>
      </c>
      <c r="X2346">
        <v>27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26</v>
      </c>
      <c r="X2347">
        <v>25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46322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26</v>
      </c>
      <c r="X2348">
        <v>25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46323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23</v>
      </c>
      <c r="X2349">
        <v>21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46324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481</v>
      </c>
      <c r="U2350">
        <v>5</v>
      </c>
      <c r="V2350">
        <v>20</v>
      </c>
      <c r="W2350">
        <v>25</v>
      </c>
      <c r="X2350">
        <v>24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46326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45812958</v>
      </c>
      <c r="L2351" t="s">
        <v>88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507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477</v>
      </c>
      <c r="AF2351" t="s">
        <v>243</v>
      </c>
      <c r="AG2351">
        <v>5</v>
      </c>
      <c r="AH2351">
        <v>16649869</v>
      </c>
      <c r="AI2351">
        <v>67810</v>
      </c>
    </row>
    <row r="2352" spans="1:35">
      <c r="A2352" t="s">
        <v>227</v>
      </c>
      <c r="B2352" s="1">
        <v>46296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22</v>
      </c>
      <c r="X2352">
        <v>17</v>
      </c>
      <c r="Y2352" s="2">
        <v>0.16666666666666666</v>
      </c>
      <c r="Z2352" s="2">
        <v>0.14166666666666666</v>
      </c>
      <c r="AA2352">
        <v>4</v>
      </c>
      <c r="AB2352">
        <v>3</v>
      </c>
      <c r="AC2352">
        <v>24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28</v>
      </c>
      <c r="X2353">
        <v>23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46300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27</v>
      </c>
      <c r="X2354">
        <v>22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46301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25</v>
      </c>
      <c r="X2355">
        <v>21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46302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24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46304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21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46305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18</v>
      </c>
      <c r="Y2358" s="2">
        <v>0.16666666666666666</v>
      </c>
      <c r="Z2358" s="2">
        <v>0.15</v>
      </c>
      <c r="AA2358">
        <v>4</v>
      </c>
      <c r="AB2358">
        <v>3</v>
      </c>
      <c r="AC2358">
        <v>36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46307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11</v>
      </c>
      <c r="T2359" t="s">
        <v>481</v>
      </c>
      <c r="U2359">
        <v>5</v>
      </c>
      <c r="V2359">
        <v>20</v>
      </c>
      <c r="W2359">
        <v>27</v>
      </c>
      <c r="X2359">
        <v>23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5</v>
      </c>
      <c r="T2360" t="s">
        <v>476</v>
      </c>
      <c r="U2360">
        <v>5</v>
      </c>
      <c r="V2360">
        <v>20</v>
      </c>
      <c r="W2360">
        <v>25</v>
      </c>
      <c r="X2360">
        <v>20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46309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27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24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46312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25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46314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11</v>
      </c>
      <c r="T2364" t="s">
        <v>481</v>
      </c>
      <c r="U2364">
        <v>5</v>
      </c>
      <c r="V2364">
        <v>20</v>
      </c>
      <c r="W2364">
        <v>29</v>
      </c>
      <c r="X2364">
        <v>26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46315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26</v>
      </c>
      <c r="X2365">
        <v>25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28</v>
      </c>
      <c r="X2366">
        <v>27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46317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24</v>
      </c>
      <c r="X2367">
        <v>20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46318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27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46319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481</v>
      </c>
      <c r="U2369">
        <v>5</v>
      </c>
      <c r="V2369">
        <v>20</v>
      </c>
      <c r="W2369">
        <v>25</v>
      </c>
      <c r="X2369">
        <v>19</v>
      </c>
      <c r="Y2369" s="2">
        <v>0.16666666666666666</v>
      </c>
      <c r="Z2369" s="2">
        <v>0.15833333333333333</v>
      </c>
      <c r="AA2369">
        <v>4</v>
      </c>
      <c r="AB2369">
        <v>3</v>
      </c>
      <c r="AC2369">
        <v>48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46321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481</v>
      </c>
      <c r="U2370">
        <v>5</v>
      </c>
      <c r="V2370">
        <v>20</v>
      </c>
      <c r="W2370">
        <v>26</v>
      </c>
      <c r="X2370">
        <v>19</v>
      </c>
      <c r="Y2370" s="2">
        <v>0.16666666666666666</v>
      </c>
      <c r="Z2370" s="2">
        <v>0.15833333333333333</v>
      </c>
      <c r="AA2370">
        <v>4</v>
      </c>
      <c r="AB2370">
        <v>3</v>
      </c>
      <c r="AC2370">
        <v>48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27</v>
      </c>
      <c r="X2371">
        <v>22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26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28</v>
      </c>
      <c r="X2373">
        <v>22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46325</v>
      </c>
      <c r="C2374">
        <v>1</v>
      </c>
      <c r="D2374" t="s">
        <v>228</v>
      </c>
      <c r="E2374" t="s">
        <v>508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22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20</v>
      </c>
      <c r="X2375">
        <v>19</v>
      </c>
      <c r="Y2375" s="2">
        <v>0.16666666666666666</v>
      </c>
      <c r="Z2375" s="2">
        <v>0.15833333333333333</v>
      </c>
      <c r="AA2375">
        <v>4</v>
      </c>
      <c r="AB2375">
        <v>3</v>
      </c>
      <c r="AC2375">
        <v>48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20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22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20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21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21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46311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19</v>
      </c>
      <c r="Y2385" s="2">
        <v>0.16666666666666666</v>
      </c>
      <c r="Z2385" s="2">
        <v>0.15833333333333333</v>
      </c>
      <c r="AA2385">
        <v>4</v>
      </c>
      <c r="AB2385">
        <v>3</v>
      </c>
      <c r="AC2385">
        <v>48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16</v>
      </c>
      <c r="Y2386" s="2">
        <v>0.16666666666666666</v>
      </c>
      <c r="Z2386" s="2">
        <v>0.13333333333333333</v>
      </c>
      <c r="AA2386">
        <v>4</v>
      </c>
      <c r="AB2386">
        <v>3</v>
      </c>
      <c r="AC2386">
        <v>12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22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18</v>
      </c>
      <c r="Y2388" s="2">
        <v>0.16666666666666666</v>
      </c>
      <c r="Z2388" s="2">
        <v>0.15</v>
      </c>
      <c r="AA2388">
        <v>4</v>
      </c>
      <c r="AB2388">
        <v>3</v>
      </c>
      <c r="AC2388">
        <v>36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46321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17</v>
      </c>
      <c r="Y2389" s="2">
        <v>0.16666666666666666</v>
      </c>
      <c r="Z2389" s="2">
        <v>0.14166666666666666</v>
      </c>
      <c r="AA2389">
        <v>4</v>
      </c>
      <c r="AB2389">
        <v>3</v>
      </c>
      <c r="AC2389">
        <v>24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46322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18</v>
      </c>
      <c r="Y2390" s="2">
        <v>0.16666666666666666</v>
      </c>
      <c r="Z2390" s="2">
        <v>0.15</v>
      </c>
      <c r="AA2390">
        <v>4</v>
      </c>
      <c r="AB2390">
        <v>3</v>
      </c>
      <c r="AC2390">
        <v>36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46323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20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46324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21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46325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46296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21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46297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22</v>
      </c>
      <c r="X2395">
        <v>22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46298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21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46300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25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46301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46302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16</v>
      </c>
      <c r="Y2399" s="2">
        <v>0.16666666666666666</v>
      </c>
      <c r="Z2399" s="2">
        <v>0.13333333333333333</v>
      </c>
      <c r="AA2399">
        <v>4</v>
      </c>
      <c r="AB2399">
        <v>3</v>
      </c>
      <c r="AC2399">
        <v>12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46304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21</v>
      </c>
      <c r="X2400">
        <v>18</v>
      </c>
      <c r="Y2400" s="2">
        <v>0.16666666666666666</v>
      </c>
      <c r="Z2400" s="2">
        <v>0.15</v>
      </c>
      <c r="AA2400">
        <v>4</v>
      </c>
      <c r="AB2400">
        <v>3</v>
      </c>
      <c r="AC2400">
        <v>36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46305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24</v>
      </c>
      <c r="X2402">
        <v>22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23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23</v>
      </c>
      <c r="X2405">
        <v>23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21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46312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22</v>
      </c>
      <c r="X2407">
        <v>22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21</v>
      </c>
      <c r="X2408">
        <v>17</v>
      </c>
      <c r="Y2408" s="2">
        <v>0.16666666666666666</v>
      </c>
      <c r="Z2408" s="2">
        <v>0.14166666666666666</v>
      </c>
      <c r="AA2408">
        <v>4</v>
      </c>
      <c r="AB2408">
        <v>3</v>
      </c>
      <c r="AC2408">
        <v>24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22</v>
      </c>
      <c r="X2409">
        <v>19</v>
      </c>
      <c r="Y2409" s="2">
        <v>0.16666666666666666</v>
      </c>
      <c r="Z2409" s="2">
        <v>0.15833333333333333</v>
      </c>
      <c r="AA2409">
        <v>4</v>
      </c>
      <c r="AB2409">
        <v>3</v>
      </c>
      <c r="AC2409">
        <v>48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46317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23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46319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22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21</v>
      </c>
      <c r="X2413">
        <v>20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19</v>
      </c>
      <c r="Y2414" s="2">
        <v>0.16666666666666666</v>
      </c>
      <c r="Z2414" s="2">
        <v>0.15833333333333333</v>
      </c>
      <c r="AA2414">
        <v>4</v>
      </c>
      <c r="AB2414">
        <v>3</v>
      </c>
      <c r="AC2414">
        <v>48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332</v>
      </c>
      <c r="O2415" t="s">
        <v>587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496</v>
      </c>
      <c r="U2415">
        <v>5</v>
      </c>
      <c r="V2415">
        <v>10</v>
      </c>
      <c r="W2415">
        <v>10</v>
      </c>
      <c r="X2415">
        <v>10</v>
      </c>
      <c r="Y2415" s="2">
        <v>8.3333333333333329E-2</v>
      </c>
      <c r="Z2415" s="2">
        <v>8.3333333333333329E-2</v>
      </c>
      <c r="AA2415">
        <v>2</v>
      </c>
      <c r="AB2415">
        <v>2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46323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332</v>
      </c>
      <c r="O2417" t="s">
        <v>587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496</v>
      </c>
      <c r="U2417">
        <v>5</v>
      </c>
      <c r="V2417">
        <v>10</v>
      </c>
      <c r="W2417">
        <v>10</v>
      </c>
      <c r="X2417">
        <v>7</v>
      </c>
      <c r="Y2417" s="2">
        <v>8.3333333333333329E-2</v>
      </c>
      <c r="Z2417" s="2">
        <v>5.8333333333333327E-2</v>
      </c>
      <c r="AA2417">
        <v>2</v>
      </c>
      <c r="AB2417">
        <v>1</v>
      </c>
      <c r="AC2417">
        <v>24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46324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496</v>
      </c>
      <c r="U2418">
        <v>5</v>
      </c>
      <c r="V2418">
        <v>20</v>
      </c>
      <c r="W2418">
        <v>22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332</v>
      </c>
      <c r="O2419" t="s">
        <v>587</v>
      </c>
      <c r="P2419" s="2">
        <v>0.75</v>
      </c>
      <c r="Q2419" s="2">
        <v>0.83333333333333337</v>
      </c>
      <c r="R2419" t="s">
        <v>280</v>
      </c>
      <c r="S2419">
        <v>10</v>
      </c>
      <c r="T2419" t="s">
        <v>496</v>
      </c>
      <c r="U2419">
        <v>5</v>
      </c>
      <c r="V2419">
        <v>10</v>
      </c>
      <c r="W2419">
        <v>11</v>
      </c>
      <c r="X2419">
        <v>8</v>
      </c>
      <c r="Y2419" s="2">
        <v>8.3333333333333329E-2</v>
      </c>
      <c r="Z2419" s="2">
        <v>6.6666666666666666E-2</v>
      </c>
      <c r="AA2419">
        <v>2</v>
      </c>
      <c r="AB2419">
        <v>1</v>
      </c>
      <c r="AC2419">
        <v>36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46325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496</v>
      </c>
      <c r="U2420">
        <v>5</v>
      </c>
      <c r="V2420">
        <v>20</v>
      </c>
      <c r="W2420">
        <v>21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509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332</v>
      </c>
      <c r="O2421" t="s">
        <v>587</v>
      </c>
      <c r="P2421" s="2">
        <v>0.75</v>
      </c>
      <c r="Q2421" s="2">
        <v>0.83333333333333337</v>
      </c>
      <c r="R2421" t="s">
        <v>280</v>
      </c>
      <c r="S2421">
        <v>10</v>
      </c>
      <c r="T2421" t="s">
        <v>496</v>
      </c>
      <c r="U2421">
        <v>5</v>
      </c>
      <c r="V2421">
        <v>10</v>
      </c>
      <c r="W2421">
        <v>10</v>
      </c>
      <c r="X2421">
        <v>0</v>
      </c>
      <c r="Y2421" s="2">
        <v>8.3333333333333329E-2</v>
      </c>
      <c r="Z2421" s="2">
        <v>0</v>
      </c>
      <c r="AA2421">
        <v>2</v>
      </c>
      <c r="AB2421">
        <v>0</v>
      </c>
      <c r="AC2421">
        <v>0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46297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511</v>
      </c>
      <c r="U2422">
        <v>5</v>
      </c>
      <c r="V2422">
        <v>20</v>
      </c>
      <c r="W2422">
        <v>24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481</v>
      </c>
      <c r="U2423">
        <v>5</v>
      </c>
      <c r="V2423">
        <v>20</v>
      </c>
      <c r="W2423">
        <v>27</v>
      </c>
      <c r="X2423">
        <v>25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9</v>
      </c>
      <c r="T2424" t="s">
        <v>511</v>
      </c>
      <c r="U2424">
        <v>5</v>
      </c>
      <c r="V2424">
        <v>20</v>
      </c>
      <c r="W2424">
        <v>29</v>
      </c>
      <c r="X2424">
        <v>27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46317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11</v>
      </c>
      <c r="T2425" t="s">
        <v>481</v>
      </c>
      <c r="U2425">
        <v>5</v>
      </c>
      <c r="V2425">
        <v>20</v>
      </c>
      <c r="W2425">
        <v>29</v>
      </c>
      <c r="X2425">
        <v>26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46318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511</v>
      </c>
      <c r="U2426">
        <v>5</v>
      </c>
      <c r="V2426">
        <v>20</v>
      </c>
      <c r="W2426">
        <v>26</v>
      </c>
      <c r="X2426">
        <v>21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46322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11</v>
      </c>
      <c r="T2427" t="s">
        <v>481</v>
      </c>
      <c r="U2427">
        <v>5</v>
      </c>
      <c r="V2427">
        <v>20</v>
      </c>
      <c r="W2427">
        <v>27</v>
      </c>
      <c r="X2427">
        <v>26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46323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7</v>
      </c>
      <c r="T2428" t="s">
        <v>512</v>
      </c>
      <c r="U2428">
        <v>5</v>
      </c>
      <c r="V2428">
        <v>20</v>
      </c>
      <c r="W2428">
        <v>24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46324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7</v>
      </c>
      <c r="T2429" t="s">
        <v>512</v>
      </c>
      <c r="U2429">
        <v>5</v>
      </c>
      <c r="V2429">
        <v>20</v>
      </c>
      <c r="W2429">
        <v>24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46325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22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46300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25</v>
      </c>
      <c r="X2431">
        <v>25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46301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23</v>
      </c>
      <c r="X2432">
        <v>23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46302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24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46307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24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46308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46309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22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46314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25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46315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23</v>
      </c>
      <c r="X2438">
        <v>23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46316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24</v>
      </c>
      <c r="X2439">
        <v>24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46321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511</v>
      </c>
      <c r="U2442">
        <v>5</v>
      </c>
      <c r="V2442">
        <v>20</v>
      </c>
      <c r="W2442">
        <v>26</v>
      </c>
      <c r="X2442">
        <v>26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46296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46302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46308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46312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62</v>
      </c>
      <c r="P2446" s="2">
        <v>0.33333333333333331</v>
      </c>
      <c r="Q2446" s="2">
        <v>0.58333333333333337</v>
      </c>
      <c r="R2446" t="s">
        <v>280</v>
      </c>
      <c r="S2446" t="s">
        <v>513</v>
      </c>
      <c r="T2446" t="s">
        <v>514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46317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62</v>
      </c>
      <c r="P2447" s="2">
        <v>0.33333333333333331</v>
      </c>
      <c r="Q2447" s="2">
        <v>0.58333333333333337</v>
      </c>
      <c r="R2447" t="s">
        <v>280</v>
      </c>
      <c r="S2447" t="s">
        <v>513</v>
      </c>
      <c r="T2447" t="s">
        <v>514</v>
      </c>
      <c r="U2447">
        <v>4</v>
      </c>
      <c r="V2447">
        <v>24</v>
      </c>
      <c r="W2447">
        <v>24</v>
      </c>
      <c r="X2447">
        <v>24</v>
      </c>
      <c r="Y2447" s="2">
        <v>0.25</v>
      </c>
      <c r="Z2447" s="2">
        <v>0.25</v>
      </c>
      <c r="AA2447">
        <v>6</v>
      </c>
      <c r="AB2447">
        <v>6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510</v>
      </c>
      <c r="F2448" t="s">
        <v>63</v>
      </c>
      <c r="G2448">
        <v>91</v>
      </c>
      <c r="H2448" t="s">
        <v>475</v>
      </c>
      <c r="I2448">
        <v>333</v>
      </c>
      <c r="J2448" t="s">
        <v>64</v>
      </c>
      <c r="K2448">
        <v>72671905</v>
      </c>
      <c r="L2448" t="s">
        <v>61</v>
      </c>
      <c r="M2448" t="s">
        <v>235</v>
      </c>
      <c r="O2448" t="s">
        <v>131</v>
      </c>
      <c r="P2448" s="2">
        <v>0.58333333333333337</v>
      </c>
      <c r="Q2448" s="2">
        <v>0.83333333333333337</v>
      </c>
      <c r="R2448" t="s">
        <v>280</v>
      </c>
      <c r="S2448" t="s">
        <v>289</v>
      </c>
      <c r="T2448" t="s">
        <v>290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477</v>
      </c>
      <c r="AF2448" t="s">
        <v>291</v>
      </c>
      <c r="AG2448">
        <v>4</v>
      </c>
      <c r="AH2448">
        <v>0</v>
      </c>
      <c r="AI2448">
        <v>81560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6288704</v>
      </c>
      <c r="L2449" t="s">
        <v>81</v>
      </c>
      <c r="M2449" t="s">
        <v>235</v>
      </c>
      <c r="O2449" t="s">
        <v>82</v>
      </c>
      <c r="P2449" s="2">
        <v>0.66666666666666663</v>
      </c>
      <c r="Q2449" s="2">
        <v>0.83333333333333337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13495612</v>
      </c>
      <c r="AI2449">
        <v>32088</v>
      </c>
    </row>
    <row r="2450" spans="1:35">
      <c r="A2450" t="s">
        <v>227</v>
      </c>
      <c r="B2450" s="1">
        <v>46307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6288704</v>
      </c>
      <c r="L2450" t="s">
        <v>81</v>
      </c>
      <c r="M2450" t="s">
        <v>235</v>
      </c>
      <c r="O2450" t="s">
        <v>82</v>
      </c>
      <c r="P2450" s="2">
        <v>0.66666666666666663</v>
      </c>
      <c r="Q2450" s="2">
        <v>0.83333333333333337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13495612</v>
      </c>
      <c r="AI2450">
        <v>32088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18095569</v>
      </c>
      <c r="L2451" t="s">
        <v>162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19</v>
      </c>
      <c r="X2451">
        <v>19</v>
      </c>
      <c r="Y2451" s="2">
        <v>0.16666666666666666</v>
      </c>
      <c r="Z2451" s="2">
        <v>0.15833333333333333</v>
      </c>
      <c r="AA2451">
        <v>4</v>
      </c>
      <c r="AB2451">
        <v>3</v>
      </c>
      <c r="AC2451">
        <v>48</v>
      </c>
      <c r="AD2451">
        <v>1</v>
      </c>
      <c r="AE2451" t="s">
        <v>477</v>
      </c>
      <c r="AF2451" t="s">
        <v>243</v>
      </c>
      <c r="AG2451">
        <v>5</v>
      </c>
      <c r="AH2451">
        <v>14837934</v>
      </c>
      <c r="AI2451">
        <v>33428</v>
      </c>
    </row>
    <row r="2452" spans="1:35">
      <c r="A2452" t="s">
        <v>227</v>
      </c>
      <c r="B2452" s="1">
        <v>46311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18095569</v>
      </c>
      <c r="L2454" t="s">
        <v>162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477</v>
      </c>
      <c r="AF2454" t="s">
        <v>243</v>
      </c>
      <c r="AG2454">
        <v>5</v>
      </c>
      <c r="AH2454">
        <v>14837934</v>
      </c>
      <c r="AI2454">
        <v>33428</v>
      </c>
    </row>
    <row r="2455" spans="1:35">
      <c r="A2455" t="s">
        <v>227</v>
      </c>
      <c r="B2455" s="1">
        <v>46304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42807990</v>
      </c>
      <c r="L2455" t="s">
        <v>173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22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243</v>
      </c>
      <c r="AG2455">
        <v>5</v>
      </c>
      <c r="AH2455">
        <v>15599544</v>
      </c>
      <c r="AI2455">
        <v>59779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42807990</v>
      </c>
      <c r="L2457" t="s">
        <v>173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15599544</v>
      </c>
      <c r="AI2457">
        <v>59779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43331728</v>
      </c>
      <c r="L2458" t="s">
        <v>186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239</v>
      </c>
      <c r="AG2458">
        <v>5</v>
      </c>
      <c r="AH2458">
        <v>16636965</v>
      </c>
      <c r="AI2458">
        <v>55820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515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43331728</v>
      </c>
      <c r="L2459" t="s">
        <v>186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516</v>
      </c>
      <c r="T2459" t="s">
        <v>517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239</v>
      </c>
      <c r="AG2459">
        <v>5</v>
      </c>
      <c r="AH2459">
        <v>16636965</v>
      </c>
      <c r="AI2459">
        <v>55820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17855832</v>
      </c>
      <c r="L2460" t="s">
        <v>42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243</v>
      </c>
      <c r="AG2460">
        <v>5</v>
      </c>
      <c r="AH2460">
        <v>13144670</v>
      </c>
      <c r="AI2460">
        <v>20909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17855832</v>
      </c>
      <c r="L2461" t="s">
        <v>42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6</v>
      </c>
      <c r="X2461">
        <v>6</v>
      </c>
      <c r="Y2461" s="2">
        <v>4.1666666666666664E-2</v>
      </c>
      <c r="Z2461" s="2">
        <v>4.1666666666666664E-2</v>
      </c>
      <c r="AA2461">
        <v>1</v>
      </c>
      <c r="AB2461">
        <v>1</v>
      </c>
      <c r="AD2461">
        <v>1</v>
      </c>
      <c r="AE2461" t="s">
        <v>477</v>
      </c>
      <c r="AF2461" t="s">
        <v>243</v>
      </c>
      <c r="AG2461">
        <v>5</v>
      </c>
      <c r="AH2461">
        <v>13144670</v>
      </c>
      <c r="AI2461">
        <v>20909</v>
      </c>
    </row>
    <row r="2462" spans="1:35">
      <c r="A2462" t="s">
        <v>227</v>
      </c>
      <c r="B2462" s="1">
        <v>46298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5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46301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66</v>
      </c>
      <c r="P2463" s="2">
        <v>0.5</v>
      </c>
      <c r="Q2463" s="2">
        <v>0.54166666666666663</v>
      </c>
      <c r="R2463" t="s">
        <v>280</v>
      </c>
      <c r="S2463">
        <v>7</v>
      </c>
      <c r="T2463" t="s">
        <v>512</v>
      </c>
      <c r="U2463">
        <v>5</v>
      </c>
      <c r="V2463">
        <v>5</v>
      </c>
      <c r="W2463">
        <v>8</v>
      </c>
      <c r="X2463">
        <v>8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46304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22</v>
      </c>
      <c r="X2464">
        <v>21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66</v>
      </c>
      <c r="P2465" s="2">
        <v>0.5</v>
      </c>
      <c r="Q2465" s="2">
        <v>0.54166666666666663</v>
      </c>
      <c r="R2465" t="s">
        <v>280</v>
      </c>
      <c r="S2465">
        <v>7</v>
      </c>
      <c r="T2465" t="s">
        <v>512</v>
      </c>
      <c r="U2465">
        <v>5</v>
      </c>
      <c r="V2465">
        <v>5</v>
      </c>
      <c r="W2465">
        <v>5</v>
      </c>
      <c r="X2465">
        <v>3</v>
      </c>
      <c r="Y2465" s="2">
        <v>4.1666666666666664E-2</v>
      </c>
      <c r="Z2465" s="2">
        <v>2.4999999999999998E-2</v>
      </c>
      <c r="AA2465">
        <v>1</v>
      </c>
      <c r="AB2465">
        <v>0</v>
      </c>
      <c r="AC2465">
        <v>36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46310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512</v>
      </c>
      <c r="U2466">
        <v>5</v>
      </c>
      <c r="V2466">
        <v>20</v>
      </c>
      <c r="W2466">
        <v>25</v>
      </c>
      <c r="X2466">
        <v>23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46311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22</v>
      </c>
      <c r="X2467">
        <v>19</v>
      </c>
      <c r="Y2467" s="2">
        <v>0.16666666666666666</v>
      </c>
      <c r="Z2467" s="2">
        <v>0.15833333333333333</v>
      </c>
      <c r="AA2467">
        <v>4</v>
      </c>
      <c r="AB2467">
        <v>3</v>
      </c>
      <c r="AC2467">
        <v>48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46312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21</v>
      </c>
      <c r="X2468">
        <v>17</v>
      </c>
      <c r="Y2468" s="2">
        <v>0.16666666666666666</v>
      </c>
      <c r="Z2468" s="2">
        <v>0.14166666666666666</v>
      </c>
      <c r="AA2468">
        <v>4</v>
      </c>
      <c r="AB2468">
        <v>3</v>
      </c>
      <c r="AC2468">
        <v>24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46318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512</v>
      </c>
      <c r="U2469">
        <v>5</v>
      </c>
      <c r="V2469">
        <v>20</v>
      </c>
      <c r="W2469">
        <v>20</v>
      </c>
      <c r="X2469">
        <v>16</v>
      </c>
      <c r="Y2469" s="2">
        <v>0.16666666666666666</v>
      </c>
      <c r="Z2469" s="2">
        <v>0.13333333333333333</v>
      </c>
      <c r="AA2469">
        <v>4</v>
      </c>
      <c r="AB2469">
        <v>3</v>
      </c>
      <c r="AC2469">
        <v>12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46319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10</v>
      </c>
      <c r="X2470">
        <v>9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46321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512</v>
      </c>
      <c r="U2471">
        <v>5</v>
      </c>
      <c r="V2471">
        <v>20</v>
      </c>
      <c r="W2471">
        <v>26</v>
      </c>
      <c r="X2471">
        <v>24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46326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512</v>
      </c>
      <c r="U2472">
        <v>5</v>
      </c>
      <c r="V2472">
        <v>5</v>
      </c>
      <c r="W2472">
        <v>5</v>
      </c>
      <c r="X2472">
        <v>0</v>
      </c>
      <c r="Y2472" s="2">
        <v>4.1666666666666664E-2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5</v>
      </c>
      <c r="Y2473" s="2">
        <v>4.1666666666666664E-2</v>
      </c>
      <c r="Z2473" s="2">
        <v>4.1666666666666664E-2</v>
      </c>
      <c r="AA2473">
        <v>1</v>
      </c>
      <c r="AB2473">
        <v>1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46310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46317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17</v>
      </c>
      <c r="Y2476" s="2">
        <v>0.16666666666666666</v>
      </c>
      <c r="Z2476" s="2">
        <v>0.14166666666666666</v>
      </c>
      <c r="AA2476">
        <v>4</v>
      </c>
      <c r="AB2476">
        <v>3</v>
      </c>
      <c r="AC2476">
        <v>24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46324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18096980</v>
      </c>
      <c r="L2478" t="s">
        <v>65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512</v>
      </c>
      <c r="U2478">
        <v>5</v>
      </c>
      <c r="V2478">
        <v>5</v>
      </c>
      <c r="W2478">
        <v>5</v>
      </c>
      <c r="X2478">
        <v>4</v>
      </c>
      <c r="Y2478" s="2">
        <v>4.1666666666666664E-2</v>
      </c>
      <c r="Z2478" s="2">
        <v>3.3333333333333333E-2</v>
      </c>
      <c r="AA2478">
        <v>1</v>
      </c>
      <c r="AB2478">
        <v>0</v>
      </c>
      <c r="AC2478">
        <v>48</v>
      </c>
      <c r="AD2478">
        <v>1</v>
      </c>
      <c r="AE2478" t="s">
        <v>477</v>
      </c>
      <c r="AF2478" t="s">
        <v>243</v>
      </c>
      <c r="AG2478">
        <v>5</v>
      </c>
      <c r="AH2478">
        <v>14398229</v>
      </c>
      <c r="AI2478">
        <v>31311</v>
      </c>
    </row>
    <row r="2479" spans="1:35">
      <c r="A2479" t="s">
        <v>227</v>
      </c>
      <c r="B2479" s="1">
        <v>46301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18133687</v>
      </c>
      <c r="L2479" t="s">
        <v>168</v>
      </c>
      <c r="M2479" t="s">
        <v>332</v>
      </c>
      <c r="O2479" t="s">
        <v>9</v>
      </c>
      <c r="P2479" s="2">
        <v>0.58333333333333337</v>
      </c>
      <c r="Q2479" s="2">
        <v>0.75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11</v>
      </c>
      <c r="X2479">
        <v>11</v>
      </c>
      <c r="Y2479" s="2">
        <v>0.16666666666666666</v>
      </c>
      <c r="Z2479" s="2">
        <v>9.1666666666666674E-2</v>
      </c>
      <c r="AA2479">
        <v>4</v>
      </c>
      <c r="AB2479">
        <v>2</v>
      </c>
      <c r="AC2479">
        <v>12</v>
      </c>
      <c r="AD2479">
        <v>1</v>
      </c>
      <c r="AE2479" t="s">
        <v>477</v>
      </c>
      <c r="AF2479" t="s">
        <v>243</v>
      </c>
      <c r="AG2479">
        <v>5</v>
      </c>
      <c r="AH2479">
        <v>14836617</v>
      </c>
      <c r="AI2479">
        <v>39824</v>
      </c>
    </row>
    <row r="2480" spans="1:35">
      <c r="A2480" t="s">
        <v>227</v>
      </c>
      <c r="B2480" s="1">
        <v>46315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18133687</v>
      </c>
      <c r="L2480" t="s">
        <v>168</v>
      </c>
      <c r="M2480" t="s">
        <v>332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14836617</v>
      </c>
      <c r="AI2480">
        <v>39824</v>
      </c>
    </row>
    <row r="2481" spans="1:35">
      <c r="A2481" t="s">
        <v>227</v>
      </c>
      <c r="B2481" s="1">
        <v>46300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18214386</v>
      </c>
      <c r="L2481" t="s">
        <v>151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15311604</v>
      </c>
      <c r="AI2481">
        <v>45860</v>
      </c>
    </row>
    <row r="2482" spans="1:35">
      <c r="A2482" t="s">
        <v>227</v>
      </c>
      <c r="B2482" s="1">
        <v>46302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46309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18214386</v>
      </c>
      <c r="L2484" t="s">
        <v>151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23</v>
      </c>
      <c r="X2484">
        <v>23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15311604</v>
      </c>
      <c r="AI2484">
        <v>45860</v>
      </c>
    </row>
    <row r="2485" spans="1:35">
      <c r="A2485" t="s">
        <v>227</v>
      </c>
      <c r="B2485" s="1">
        <v>46298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20</v>
      </c>
      <c r="X2485">
        <v>20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512</v>
      </c>
      <c r="U2486">
        <v>5</v>
      </c>
      <c r="V2486">
        <v>20</v>
      </c>
      <c r="W2486">
        <v>21</v>
      </c>
      <c r="X2486">
        <v>21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46305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332</v>
      </c>
      <c r="O2487" t="s">
        <v>150</v>
      </c>
      <c r="P2487" s="2">
        <v>0.29166666666666669</v>
      </c>
      <c r="Q2487" s="2">
        <v>0.33333333333333331</v>
      </c>
      <c r="R2487" t="s">
        <v>280</v>
      </c>
      <c r="S2487">
        <v>7</v>
      </c>
      <c r="T2487" t="s">
        <v>512</v>
      </c>
      <c r="U2487">
        <v>5</v>
      </c>
      <c r="V2487">
        <v>5</v>
      </c>
      <c r="W2487">
        <v>5</v>
      </c>
      <c r="X2487">
        <v>5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46305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20</v>
      </c>
      <c r="X2488">
        <v>20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512</v>
      </c>
      <c r="U2489">
        <v>5</v>
      </c>
      <c r="V2489">
        <v>5</v>
      </c>
      <c r="W2489">
        <v>4</v>
      </c>
      <c r="X2489">
        <v>4</v>
      </c>
      <c r="Y2489" s="2">
        <v>4.1666666666666664E-2</v>
      </c>
      <c r="Z2489" s="2">
        <v>3.3333333333333333E-2</v>
      </c>
      <c r="AA2489">
        <v>1</v>
      </c>
      <c r="AB2489">
        <v>0</v>
      </c>
      <c r="AC2489">
        <v>48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46315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512</v>
      </c>
      <c r="U2490">
        <v>5</v>
      </c>
      <c r="V2490">
        <v>5</v>
      </c>
      <c r="W2490">
        <v>4</v>
      </c>
      <c r="X2490">
        <v>4</v>
      </c>
      <c r="Y2490" s="2">
        <v>4.1666666666666664E-2</v>
      </c>
      <c r="Z2490" s="2">
        <v>3.3333333333333333E-2</v>
      </c>
      <c r="AA2490">
        <v>1</v>
      </c>
      <c r="AB2490">
        <v>0</v>
      </c>
      <c r="AC2490">
        <v>48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21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46324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332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332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20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46297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42160723</v>
      </c>
      <c r="L2494" t="s">
        <v>122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21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15800600</v>
      </c>
      <c r="AI2494">
        <v>55844</v>
      </c>
    </row>
    <row r="2495" spans="1:35">
      <c r="A2495" t="s">
        <v>227</v>
      </c>
      <c r="B2495" s="1">
        <v>46302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46314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22</v>
      </c>
      <c r="X2496">
        <v>22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46322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42160723</v>
      </c>
      <c r="L2497" t="s">
        <v>122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23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15800600</v>
      </c>
      <c r="AI2497">
        <v>55844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42829503</v>
      </c>
      <c r="L2498" t="s">
        <v>155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16347088</v>
      </c>
      <c r="AI2498">
        <v>63031</v>
      </c>
    </row>
    <row r="2499" spans="1:35">
      <c r="A2499" t="s">
        <v>227</v>
      </c>
      <c r="B2499" s="1">
        <v>46304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46316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42829503</v>
      </c>
      <c r="L2501" t="s">
        <v>155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16347088</v>
      </c>
      <c r="AI2501">
        <v>63031</v>
      </c>
    </row>
    <row r="2502" spans="1:35">
      <c r="A2502" t="s">
        <v>227</v>
      </c>
      <c r="B2502" s="1">
        <v>46296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43675796</v>
      </c>
      <c r="L2502" t="s">
        <v>70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16128387</v>
      </c>
      <c r="AI2502">
        <v>62960</v>
      </c>
    </row>
    <row r="2503" spans="1:35">
      <c r="A2503" t="s">
        <v>227</v>
      </c>
      <c r="B2503" s="1">
        <v>46307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46311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46325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43675796</v>
      </c>
      <c r="L2505" t="s">
        <v>70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</v>
      </c>
      <c r="Y2505" s="2">
        <v>0.16666666666666666</v>
      </c>
      <c r="Z2505" s="2">
        <v>1.6666666666666666E-2</v>
      </c>
      <c r="AA2505">
        <v>4</v>
      </c>
      <c r="AB2505">
        <v>0</v>
      </c>
      <c r="AC2505">
        <v>24</v>
      </c>
      <c r="AD2505">
        <v>1</v>
      </c>
      <c r="AE2505" t="s">
        <v>477</v>
      </c>
      <c r="AF2505" t="s">
        <v>243</v>
      </c>
      <c r="AG2505">
        <v>5</v>
      </c>
      <c r="AH2505">
        <v>16128387</v>
      </c>
      <c r="AI2505">
        <v>62960</v>
      </c>
    </row>
    <row r="2506" spans="1:35">
      <c r="A2506" t="s">
        <v>227</v>
      </c>
      <c r="B2506" s="1">
        <v>46297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46317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512</v>
      </c>
      <c r="U2509">
        <v>5</v>
      </c>
      <c r="V2509">
        <v>5</v>
      </c>
      <c r="W2509">
        <v>5</v>
      </c>
      <c r="X2509">
        <v>5</v>
      </c>
      <c r="Y2509" s="2">
        <v>4.1666666666666664E-2</v>
      </c>
      <c r="Z2509" s="2">
        <v>4.1666666666666664E-2</v>
      </c>
      <c r="AA2509">
        <v>1</v>
      </c>
      <c r="AB2509">
        <v>1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46322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44613053</v>
      </c>
      <c r="L2510" t="s">
        <v>137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24</v>
      </c>
      <c r="X2510">
        <v>24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16644543</v>
      </c>
      <c r="AI2510">
        <v>61700</v>
      </c>
    </row>
    <row r="2511" spans="1:35">
      <c r="A2511" t="s">
        <v>227</v>
      </c>
      <c r="B2511" s="1">
        <v>46298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21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46307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46316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21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46323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22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46326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70673055</v>
      </c>
      <c r="L2515" t="s">
        <v>142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512</v>
      </c>
      <c r="U2515">
        <v>5</v>
      </c>
      <c r="V2515">
        <v>20</v>
      </c>
      <c r="W2515">
        <v>18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16450220</v>
      </c>
      <c r="AI2515">
        <v>78641</v>
      </c>
    </row>
    <row r="2516" spans="1:35">
      <c r="A2516" t="s">
        <v>227</v>
      </c>
      <c r="B2516" s="1">
        <v>46297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17855832</v>
      </c>
      <c r="L2516" t="s">
        <v>42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8</v>
      </c>
      <c r="X2516">
        <v>7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13144670</v>
      </c>
      <c r="AI2516">
        <v>20909</v>
      </c>
    </row>
    <row r="2517" spans="1:35">
      <c r="A2517" t="s">
        <v>227</v>
      </c>
      <c r="B2517" s="1">
        <v>46311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5</v>
      </c>
      <c r="X2517">
        <v>5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46318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7</v>
      </c>
      <c r="X2518">
        <v>6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17855832</v>
      </c>
      <c r="L2519" t="s">
        <v>42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7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13144670</v>
      </c>
      <c r="AI2519">
        <v>20909</v>
      </c>
    </row>
    <row r="2520" spans="1:35">
      <c r="A2520" t="s">
        <v>227</v>
      </c>
      <c r="B2520" s="1">
        <v>46300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332</v>
      </c>
      <c r="O2520" t="s">
        <v>150</v>
      </c>
      <c r="P2520" s="2">
        <v>0.29166666666666669</v>
      </c>
      <c r="Q2520" s="2">
        <v>0.33333333333333331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46302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11</v>
      </c>
      <c r="X2521">
        <v>10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9</v>
      </c>
      <c r="X2522">
        <v>9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46309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6</v>
      </c>
      <c r="X2523">
        <v>6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46316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13</v>
      </c>
      <c r="X2524">
        <v>13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46323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17875935</v>
      </c>
      <c r="L2525" t="s">
        <v>148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512</v>
      </c>
      <c r="U2525">
        <v>5</v>
      </c>
      <c r="V2525">
        <v>5</v>
      </c>
      <c r="W2525">
        <v>13</v>
      </c>
      <c r="X2525">
        <v>13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13888975</v>
      </c>
      <c r="AI2525">
        <v>19559</v>
      </c>
    </row>
    <row r="2526" spans="1:35">
      <c r="A2526" t="s">
        <v>227</v>
      </c>
      <c r="B2526" s="1">
        <v>46304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18214386</v>
      </c>
      <c r="L2526" t="s">
        <v>151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 t="s">
        <v>519</v>
      </c>
      <c r="T2526" t="s">
        <v>520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15311604</v>
      </c>
      <c r="AI2526">
        <v>45860</v>
      </c>
    </row>
    <row r="2527" spans="1:35">
      <c r="A2527" t="s">
        <v>227</v>
      </c>
      <c r="B2527" s="1">
        <v>46314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18214386</v>
      </c>
      <c r="L2527" t="s">
        <v>151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15311604</v>
      </c>
      <c r="AI2527">
        <v>45860</v>
      </c>
    </row>
    <row r="2528" spans="1:35">
      <c r="A2528" t="s">
        <v>227</v>
      </c>
      <c r="B2528" s="1">
        <v>46321</v>
      </c>
      <c r="C2528">
        <v>1</v>
      </c>
      <c r="D2528" t="s">
        <v>228</v>
      </c>
      <c r="E2528" t="s">
        <v>518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42160723</v>
      </c>
      <c r="L2528" t="s">
        <v>122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 t="s">
        <v>519</v>
      </c>
      <c r="T2528" t="s">
        <v>520</v>
      </c>
      <c r="U2528">
        <v>5</v>
      </c>
      <c r="V2528">
        <v>5</v>
      </c>
      <c r="W2528">
        <v>4</v>
      </c>
      <c r="X2528">
        <v>3</v>
      </c>
      <c r="Y2528" s="2">
        <v>4.1666666666666664E-2</v>
      </c>
      <c r="Z2528" s="2">
        <v>2.4999999999999998E-2</v>
      </c>
      <c r="AA2528">
        <v>1</v>
      </c>
      <c r="AB2528">
        <v>0</v>
      </c>
      <c r="AC2528">
        <v>36</v>
      </c>
      <c r="AD2528">
        <v>1</v>
      </c>
      <c r="AE2528" t="s">
        <v>477</v>
      </c>
      <c r="AF2528" t="s">
        <v>243</v>
      </c>
      <c r="AG2528">
        <v>5</v>
      </c>
      <c r="AH2528">
        <v>15800600</v>
      </c>
      <c r="AI2528">
        <v>55844</v>
      </c>
    </row>
    <row r="2529" spans="1:35">
      <c r="A2529" t="s">
        <v>227</v>
      </c>
      <c r="B2529" s="1">
        <v>46296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46300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46301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46302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46302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46304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46307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18</v>
      </c>
      <c r="Y2535" s="2">
        <v>0.16666666666666666</v>
      </c>
      <c r="Z2535" s="2">
        <v>0.15</v>
      </c>
      <c r="AA2535">
        <v>4</v>
      </c>
      <c r="AB2535">
        <v>3</v>
      </c>
      <c r="AC2535">
        <v>36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46308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46310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21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46311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46312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19</v>
      </c>
      <c r="X2541">
        <v>19</v>
      </c>
      <c r="Y2541" s="2">
        <v>0.16666666666666666</v>
      </c>
      <c r="Z2541" s="2">
        <v>0.15833333333333333</v>
      </c>
      <c r="AA2541">
        <v>4</v>
      </c>
      <c r="AB2541">
        <v>3</v>
      </c>
      <c r="AC2541">
        <v>48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46314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46315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19</v>
      </c>
      <c r="Y2543" s="2">
        <v>0.16666666666666666</v>
      </c>
      <c r="Z2543" s="2">
        <v>0.15833333333333333</v>
      </c>
      <c r="AA2543">
        <v>4</v>
      </c>
      <c r="AB2543">
        <v>3</v>
      </c>
      <c r="AC2543">
        <v>48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18</v>
      </c>
      <c r="P2544" s="2">
        <v>0.33333333333333331</v>
      </c>
      <c r="Q2544" s="2">
        <v>0.5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46317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46318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46322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46323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46324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46325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13</v>
      </c>
      <c r="P2553" s="2">
        <v>0.33333333333333331</v>
      </c>
      <c r="Q2553" s="2">
        <v>0.45833333333333331</v>
      </c>
      <c r="R2553" t="s">
        <v>280</v>
      </c>
      <c r="S2553">
        <v>6</v>
      </c>
      <c r="T2553" t="s">
        <v>522</v>
      </c>
      <c r="U2553">
        <v>5</v>
      </c>
      <c r="V2553">
        <v>15</v>
      </c>
      <c r="W2553">
        <v>21</v>
      </c>
      <c r="X2553">
        <v>14</v>
      </c>
      <c r="Y2553" s="2">
        <v>0.125</v>
      </c>
      <c r="Z2553" s="2">
        <v>0.11666666666666665</v>
      </c>
      <c r="AA2553">
        <v>3</v>
      </c>
      <c r="AB2553">
        <v>2</v>
      </c>
      <c r="AC2553">
        <v>48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46298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522</v>
      </c>
      <c r="U2554">
        <v>5</v>
      </c>
      <c r="V2554">
        <v>20</v>
      </c>
      <c r="W2554">
        <v>21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46300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21</v>
      </c>
      <c r="X2555">
        <v>19</v>
      </c>
      <c r="Y2555" s="2">
        <v>0.16666666666666666</v>
      </c>
      <c r="Z2555" s="2">
        <v>0.15833333333333333</v>
      </c>
      <c r="AA2555">
        <v>4</v>
      </c>
      <c r="AB2555">
        <v>3</v>
      </c>
      <c r="AC2555">
        <v>48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46301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25</v>
      </c>
      <c r="X2556">
        <v>24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46307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24</v>
      </c>
      <c r="X2557">
        <v>22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13</v>
      </c>
      <c r="P2558" s="2">
        <v>0.33333333333333331</v>
      </c>
      <c r="Q2558" s="2">
        <v>0.45833333333333331</v>
      </c>
      <c r="R2558" t="s">
        <v>280</v>
      </c>
      <c r="S2558">
        <v>6</v>
      </c>
      <c r="T2558" t="s">
        <v>522</v>
      </c>
      <c r="U2558">
        <v>5</v>
      </c>
      <c r="V2558">
        <v>15</v>
      </c>
      <c r="W2558">
        <v>22</v>
      </c>
      <c r="X2558">
        <v>20</v>
      </c>
      <c r="Y2558" s="2">
        <v>0.125</v>
      </c>
      <c r="Z2558" s="2">
        <v>0.125</v>
      </c>
      <c r="AA2558">
        <v>3</v>
      </c>
      <c r="AB2558">
        <v>3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20</v>
      </c>
      <c r="X2559">
        <v>17</v>
      </c>
      <c r="Y2559" s="2">
        <v>0.16666666666666666</v>
      </c>
      <c r="Z2559" s="2">
        <v>0.14166666666666666</v>
      </c>
      <c r="AA2559">
        <v>4</v>
      </c>
      <c r="AB2559">
        <v>3</v>
      </c>
      <c r="AC2559">
        <v>24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23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46317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13</v>
      </c>
      <c r="P2561" s="2">
        <v>0.33333333333333331</v>
      </c>
      <c r="Q2561" s="2">
        <v>0.45833333333333331</v>
      </c>
      <c r="R2561" t="s">
        <v>280</v>
      </c>
      <c r="S2561">
        <v>6</v>
      </c>
      <c r="T2561" t="s">
        <v>522</v>
      </c>
      <c r="U2561">
        <v>5</v>
      </c>
      <c r="V2561">
        <v>15</v>
      </c>
      <c r="W2561">
        <v>17</v>
      </c>
      <c r="X2561">
        <v>16</v>
      </c>
      <c r="Y2561" s="2">
        <v>0.125</v>
      </c>
      <c r="Z2561" s="2">
        <v>0.125</v>
      </c>
      <c r="AA2561">
        <v>3</v>
      </c>
      <c r="AB2561">
        <v>3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46321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522</v>
      </c>
      <c r="U2562">
        <v>5</v>
      </c>
      <c r="V2562">
        <v>20</v>
      </c>
      <c r="W2562">
        <v>22</v>
      </c>
      <c r="X2562">
        <v>21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46322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20</v>
      </c>
      <c r="W2563">
        <v>23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46324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0.33333333333333331</v>
      </c>
      <c r="Q2564" s="2">
        <v>0.45833333333333331</v>
      </c>
      <c r="R2564" t="s">
        <v>280</v>
      </c>
      <c r="S2564">
        <v>6</v>
      </c>
      <c r="T2564" t="s">
        <v>522</v>
      </c>
      <c r="U2564">
        <v>5</v>
      </c>
      <c r="V2564">
        <v>15</v>
      </c>
      <c r="W2564">
        <v>15</v>
      </c>
      <c r="X2564">
        <v>12</v>
      </c>
      <c r="Y2564" s="2">
        <v>0.125</v>
      </c>
      <c r="Z2564" s="2">
        <v>9.9999999999999992E-2</v>
      </c>
      <c r="AA2564">
        <v>3</v>
      </c>
      <c r="AB2564">
        <v>2</v>
      </c>
      <c r="AC2564">
        <v>24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46307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44592455</v>
      </c>
      <c r="L2565" t="s">
        <v>762</v>
      </c>
      <c r="M2565" t="s">
        <v>332</v>
      </c>
      <c r="O2565" t="s">
        <v>822</v>
      </c>
      <c r="P2565" s="2">
        <v>0.625</v>
      </c>
      <c r="Q2565" s="2">
        <v>0.79166666666666663</v>
      </c>
      <c r="R2565" t="s">
        <v>280</v>
      </c>
      <c r="S2565" t="s">
        <v>823</v>
      </c>
      <c r="T2565" t="s">
        <v>824</v>
      </c>
      <c r="U2565">
        <v>5</v>
      </c>
      <c r="V2565">
        <v>20</v>
      </c>
      <c r="W2565">
        <v>23</v>
      </c>
      <c r="X2565">
        <v>23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477</v>
      </c>
      <c r="AF2565" t="s">
        <v>243</v>
      </c>
      <c r="AG2565">
        <v>5</v>
      </c>
      <c r="AH2565">
        <v>16263898</v>
      </c>
      <c r="AI2565">
        <v>63672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44592455</v>
      </c>
      <c r="L2566" t="s">
        <v>762</v>
      </c>
      <c r="M2566" t="s">
        <v>332</v>
      </c>
      <c r="O2566" t="s">
        <v>9</v>
      </c>
      <c r="P2566" s="2">
        <v>0.58333333333333337</v>
      </c>
      <c r="Q2566" s="2">
        <v>0.75</v>
      </c>
      <c r="R2566" t="s">
        <v>280</v>
      </c>
      <c r="S2566" t="s">
        <v>823</v>
      </c>
      <c r="T2566" t="s">
        <v>824</v>
      </c>
      <c r="U2566">
        <v>5</v>
      </c>
      <c r="V2566">
        <v>20</v>
      </c>
      <c r="W2566">
        <v>22</v>
      </c>
      <c r="X2566">
        <v>22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477</v>
      </c>
      <c r="AF2566" t="s">
        <v>243</v>
      </c>
      <c r="AG2566">
        <v>5</v>
      </c>
      <c r="AH2566">
        <v>16263898</v>
      </c>
      <c r="AI2566">
        <v>63672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46051306</v>
      </c>
      <c r="L2567" t="s">
        <v>12</v>
      </c>
      <c r="M2567" t="s">
        <v>235</v>
      </c>
      <c r="O2567" t="s">
        <v>15</v>
      </c>
      <c r="P2567" s="2">
        <v>0.45833333333333331</v>
      </c>
      <c r="Q2567" s="2">
        <v>0.5</v>
      </c>
      <c r="R2567" t="s">
        <v>280</v>
      </c>
      <c r="S2567">
        <v>6</v>
      </c>
      <c r="T2567" t="s">
        <v>522</v>
      </c>
      <c r="U2567">
        <v>5</v>
      </c>
      <c r="V2567">
        <v>5</v>
      </c>
      <c r="W2567">
        <v>5</v>
      </c>
      <c r="X2567">
        <v>5</v>
      </c>
      <c r="Y2567" s="2">
        <v>4.1666666666666664E-2</v>
      </c>
      <c r="Z2567" s="2">
        <v>4.1666666666666664E-2</v>
      </c>
      <c r="AA2567">
        <v>1</v>
      </c>
      <c r="AB2567">
        <v>1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46310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5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521</v>
      </c>
      <c r="F2570" t="s">
        <v>14</v>
      </c>
      <c r="G2570">
        <v>91</v>
      </c>
      <c r="H2570" t="s">
        <v>475</v>
      </c>
      <c r="I2570">
        <v>658</v>
      </c>
      <c r="J2570" t="s">
        <v>16</v>
      </c>
      <c r="K2570">
        <v>46051306</v>
      </c>
      <c r="L2570" t="s">
        <v>12</v>
      </c>
      <c r="M2570" t="s">
        <v>235</v>
      </c>
      <c r="O2570" t="s">
        <v>15</v>
      </c>
      <c r="P2570" s="2">
        <v>0.45833333333333331</v>
      </c>
      <c r="Q2570" s="2">
        <v>0.5</v>
      </c>
      <c r="R2570" t="s">
        <v>280</v>
      </c>
      <c r="S2570">
        <v>6</v>
      </c>
      <c r="T2570" t="s">
        <v>522</v>
      </c>
      <c r="U2570">
        <v>5</v>
      </c>
      <c r="V2570">
        <v>5</v>
      </c>
      <c r="W2570">
        <v>5</v>
      </c>
      <c r="X2570">
        <v>4</v>
      </c>
      <c r="Y2570" s="2">
        <v>4.1666666666666664E-2</v>
      </c>
      <c r="Z2570" s="2">
        <v>3.3333333333333333E-2</v>
      </c>
      <c r="AA2570">
        <v>1</v>
      </c>
      <c r="AB2570">
        <v>0</v>
      </c>
      <c r="AC2570">
        <v>48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29</v>
      </c>
      <c r="X2571">
        <v>26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46297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22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20</v>
      </c>
      <c r="W2573">
        <v>25</v>
      </c>
      <c r="X2573">
        <v>25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46302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24</v>
      </c>
      <c r="P2574" s="2">
        <v>0.41666666666666669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10</v>
      </c>
      <c r="W2574">
        <v>16</v>
      </c>
      <c r="X2574">
        <v>14</v>
      </c>
      <c r="Y2574" s="2">
        <v>8.3333333333333329E-2</v>
      </c>
      <c r="Z2574" s="2">
        <v>8.3333333333333329E-2</v>
      </c>
      <c r="AA2574">
        <v>2</v>
      </c>
      <c r="AB2574">
        <v>2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26</v>
      </c>
      <c r="X2575">
        <v>25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46316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10</v>
      </c>
      <c r="W2576">
        <v>11</v>
      </c>
      <c r="X2576">
        <v>11</v>
      </c>
      <c r="Y2576" s="2">
        <v>8.3333333333333329E-2</v>
      </c>
      <c r="Z2576" s="2">
        <v>8.3333333333333329E-2</v>
      </c>
      <c r="AA2576">
        <v>2</v>
      </c>
      <c r="AB2576">
        <v>2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46317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332</v>
      </c>
      <c r="O2577" t="s">
        <v>843</v>
      </c>
      <c r="P2577" s="2">
        <v>0.25</v>
      </c>
      <c r="Q2577" s="2">
        <v>0.33333333333333331</v>
      </c>
      <c r="R2577" t="s">
        <v>280</v>
      </c>
      <c r="S2577">
        <v>12</v>
      </c>
      <c r="T2577" t="s">
        <v>495</v>
      </c>
      <c r="U2577">
        <v>5</v>
      </c>
      <c r="V2577">
        <v>10</v>
      </c>
      <c r="W2577">
        <v>10</v>
      </c>
      <c r="X2577">
        <v>10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23</v>
      </c>
      <c r="X2579">
        <v>20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46323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0.41666666666666669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10</v>
      </c>
      <c r="X2580">
        <v>10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332</v>
      </c>
      <c r="O2581" t="s">
        <v>843</v>
      </c>
      <c r="P2581" s="2">
        <v>0.25</v>
      </c>
      <c r="Q2581" s="2">
        <v>0.33333333333333331</v>
      </c>
      <c r="R2581" t="s">
        <v>280</v>
      </c>
      <c r="S2581">
        <v>15</v>
      </c>
      <c r="T2581" t="s">
        <v>497</v>
      </c>
      <c r="U2581">
        <v>5</v>
      </c>
      <c r="V2581">
        <v>10</v>
      </c>
      <c r="W2581">
        <v>10</v>
      </c>
      <c r="X2581">
        <v>10</v>
      </c>
      <c r="Y2581" s="2">
        <v>8.3333333333333329E-2</v>
      </c>
      <c r="Z2581" s="2">
        <v>8.3333333333333329E-2</v>
      </c>
      <c r="AA2581">
        <v>2</v>
      </c>
      <c r="AB2581">
        <v>2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9</v>
      </c>
      <c r="P2582" s="2">
        <v>0.58333333333333337</v>
      </c>
      <c r="Q2582" s="2">
        <v>0.75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46325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23</v>
      </c>
      <c r="P2584" s="2">
        <v>0.33333333333333331</v>
      </c>
      <c r="Q2584" s="2">
        <v>0.41666666666666669</v>
      </c>
      <c r="R2584" t="s">
        <v>280</v>
      </c>
      <c r="S2584">
        <v>15</v>
      </c>
      <c r="T2584" t="s">
        <v>497</v>
      </c>
      <c r="U2584">
        <v>5</v>
      </c>
      <c r="V2584">
        <v>10</v>
      </c>
      <c r="W2584">
        <v>12</v>
      </c>
      <c r="X2584">
        <v>12</v>
      </c>
      <c r="Y2584" s="2">
        <v>8.3333333333333329E-2</v>
      </c>
      <c r="Z2584" s="2">
        <v>8.3333333333333329E-2</v>
      </c>
      <c r="AA2584">
        <v>2</v>
      </c>
      <c r="AB2584">
        <v>2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46297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332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11</v>
      </c>
      <c r="T2585" t="s">
        <v>481</v>
      </c>
      <c r="U2585">
        <v>5</v>
      </c>
      <c r="V2585">
        <v>20</v>
      </c>
      <c r="W2585">
        <v>24</v>
      </c>
      <c r="X2585">
        <v>24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46300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57</v>
      </c>
      <c r="P2586" s="2">
        <v>0.5</v>
      </c>
      <c r="Q2586" s="2">
        <v>0.66666666666666663</v>
      </c>
      <c r="R2586" t="s">
        <v>280</v>
      </c>
      <c r="S2586">
        <v>15</v>
      </c>
      <c r="T2586" t="s">
        <v>497</v>
      </c>
      <c r="U2586">
        <v>5</v>
      </c>
      <c r="V2586">
        <v>20</v>
      </c>
      <c r="W2586">
        <v>21</v>
      </c>
      <c r="X2586">
        <v>20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46301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24</v>
      </c>
      <c r="X2587">
        <v>22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46308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826</v>
      </c>
      <c r="P2588" s="2">
        <v>0.375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15</v>
      </c>
      <c r="W2588">
        <v>18</v>
      </c>
      <c r="X2588">
        <v>17</v>
      </c>
      <c r="Y2588" s="2">
        <v>0.125</v>
      </c>
      <c r="Z2588" s="2">
        <v>0.125</v>
      </c>
      <c r="AA2588">
        <v>3</v>
      </c>
      <c r="AB2588">
        <v>3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46309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57</v>
      </c>
      <c r="P2589" s="2">
        <v>0.5</v>
      </c>
      <c r="Q2589" s="2">
        <v>0.66666666666666663</v>
      </c>
      <c r="R2589" t="s">
        <v>280</v>
      </c>
      <c r="S2589">
        <v>15</v>
      </c>
      <c r="T2589" t="s">
        <v>497</v>
      </c>
      <c r="U2589">
        <v>5</v>
      </c>
      <c r="V2589">
        <v>20</v>
      </c>
      <c r="W2589">
        <v>23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332</v>
      </c>
      <c r="O2590" t="s">
        <v>705</v>
      </c>
      <c r="P2590" s="2">
        <v>0.66666666666666663</v>
      </c>
      <c r="Q2590" s="2">
        <v>0.70833333333333337</v>
      </c>
      <c r="R2590" t="s">
        <v>280</v>
      </c>
      <c r="S2590">
        <v>15</v>
      </c>
      <c r="T2590" t="s">
        <v>497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0.33333333333333331</v>
      </c>
      <c r="Q2591" s="2">
        <v>0.41666666666666669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14</v>
      </c>
      <c r="X2591">
        <v>13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0.66666666666666663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23</v>
      </c>
      <c r="X2592">
        <v>20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332</v>
      </c>
      <c r="O2593" t="s">
        <v>843</v>
      </c>
      <c r="P2593" s="2">
        <v>0.25</v>
      </c>
      <c r="Q2593" s="2">
        <v>0.33333333333333331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9</v>
      </c>
      <c r="X2593">
        <v>9</v>
      </c>
      <c r="Y2593" s="2">
        <v>8.3333333333333329E-2</v>
      </c>
      <c r="Z2593" s="2">
        <v>7.4999999999999997E-2</v>
      </c>
      <c r="AA2593">
        <v>2</v>
      </c>
      <c r="AB2593">
        <v>1</v>
      </c>
      <c r="AC2593">
        <v>48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11</v>
      </c>
      <c r="X2594">
        <v>11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57</v>
      </c>
      <c r="P2595" s="2">
        <v>0.5</v>
      </c>
      <c r="Q2595" s="2">
        <v>0.66666666666666663</v>
      </c>
      <c r="R2595" t="s">
        <v>280</v>
      </c>
      <c r="S2595">
        <v>15</v>
      </c>
      <c r="T2595" t="s">
        <v>497</v>
      </c>
      <c r="U2595">
        <v>5</v>
      </c>
      <c r="V2595">
        <v>20</v>
      </c>
      <c r="W2595">
        <v>23</v>
      </c>
      <c r="X2595">
        <v>23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24</v>
      </c>
      <c r="X2596">
        <v>23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523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497</v>
      </c>
      <c r="U2597">
        <v>5</v>
      </c>
      <c r="V2597">
        <v>10</v>
      </c>
      <c r="W2597">
        <v>15</v>
      </c>
      <c r="X2597">
        <v>13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523</v>
      </c>
      <c r="F2598" t="s">
        <v>10</v>
      </c>
      <c r="G2598">
        <v>91</v>
      </c>
      <c r="H2598" t="s">
        <v>475</v>
      </c>
      <c r="I2598">
        <v>658</v>
      </c>
      <c r="J2598" t="s">
        <v>16</v>
      </c>
      <c r="K2598">
        <v>42810426</v>
      </c>
      <c r="L2598" t="s">
        <v>22</v>
      </c>
      <c r="M2598" t="s">
        <v>235</v>
      </c>
      <c r="O2598" t="s">
        <v>686</v>
      </c>
      <c r="P2598" s="2">
        <v>0.33333333333333331</v>
      </c>
      <c r="Q2598" s="2">
        <v>0.375</v>
      </c>
      <c r="R2598" t="s">
        <v>280</v>
      </c>
      <c r="S2598" t="s">
        <v>516</v>
      </c>
      <c r="T2598" t="s">
        <v>517</v>
      </c>
      <c r="U2598">
        <v>5</v>
      </c>
      <c r="V2598">
        <v>5</v>
      </c>
      <c r="W2598">
        <v>5</v>
      </c>
      <c r="X2598">
        <v>3</v>
      </c>
      <c r="Y2598" s="2">
        <v>4.1666666666666664E-2</v>
      </c>
      <c r="Z2598" s="2">
        <v>2.4999999999999998E-2</v>
      </c>
      <c r="AA2598">
        <v>1</v>
      </c>
      <c r="AB2598">
        <v>0</v>
      </c>
      <c r="AC2598">
        <v>36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8</v>
      </c>
      <c r="T2599" t="s">
        <v>525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20</v>
      </c>
      <c r="X2601">
        <v>19</v>
      </c>
      <c r="Y2601" s="2">
        <v>0.16666666666666666</v>
      </c>
      <c r="Z2601" s="2">
        <v>0.15833333333333333</v>
      </c>
      <c r="AA2601">
        <v>4</v>
      </c>
      <c r="AB2601">
        <v>3</v>
      </c>
      <c r="AC2601">
        <v>48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46307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18</v>
      </c>
      <c r="Y2602" s="2">
        <v>0.16666666666666666</v>
      </c>
      <c r="Z2602" s="2">
        <v>0.15</v>
      </c>
      <c r="AA2602">
        <v>4</v>
      </c>
      <c r="AB2602">
        <v>3</v>
      </c>
      <c r="AC2602">
        <v>36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21</v>
      </c>
      <c r="X2603">
        <v>19</v>
      </c>
      <c r="Y2603" s="2">
        <v>0.16666666666666666</v>
      </c>
      <c r="Z2603" s="2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8</v>
      </c>
      <c r="T2605" t="s">
        <v>525</v>
      </c>
      <c r="U2605">
        <v>5</v>
      </c>
      <c r="V2605">
        <v>10</v>
      </c>
      <c r="W2605">
        <v>13</v>
      </c>
      <c r="X2605">
        <v>13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24</v>
      </c>
      <c r="P2606" s="2">
        <v>0.41666666666666669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10</v>
      </c>
      <c r="W2606">
        <v>10</v>
      </c>
      <c r="X2606">
        <v>10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46314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8</v>
      </c>
      <c r="T2607" t="s">
        <v>525</v>
      </c>
      <c r="U2607">
        <v>5</v>
      </c>
      <c r="V2607">
        <v>20</v>
      </c>
      <c r="W2607">
        <v>20</v>
      </c>
      <c r="X2607">
        <v>17</v>
      </c>
      <c r="Y2607" s="2">
        <v>0.16666666666666666</v>
      </c>
      <c r="Z2607" s="2">
        <v>0.14166666666666666</v>
      </c>
      <c r="AA2607">
        <v>4</v>
      </c>
      <c r="AB2607">
        <v>3</v>
      </c>
      <c r="AC2607">
        <v>24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46315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8</v>
      </c>
      <c r="T2609" t="s">
        <v>525</v>
      </c>
      <c r="U2609">
        <v>5</v>
      </c>
      <c r="V2609">
        <v>10</v>
      </c>
      <c r="W2609">
        <v>11</v>
      </c>
      <c r="X2609">
        <v>11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46321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0.58333333333333337</v>
      </c>
      <c r="Q2610" s="2">
        <v>0.75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20</v>
      </c>
      <c r="X2610">
        <v>18</v>
      </c>
      <c r="Y2610" s="2">
        <v>0.16666666666666666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46322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21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525</v>
      </c>
      <c r="U2612">
        <v>5</v>
      </c>
      <c r="V2612">
        <v>10</v>
      </c>
      <c r="W2612">
        <v>11</v>
      </c>
      <c r="X2612">
        <v>11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46326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46297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46298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21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46300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525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46301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525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46304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525</v>
      </c>
      <c r="U2619">
        <v>5</v>
      </c>
      <c r="V2619">
        <v>10</v>
      </c>
      <c r="W2619">
        <v>11</v>
      </c>
      <c r="X2619">
        <v>11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46318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525</v>
      </c>
      <c r="U2620">
        <v>5</v>
      </c>
      <c r="V2620">
        <v>20</v>
      </c>
      <c r="W2620">
        <v>21</v>
      </c>
      <c r="X2620">
        <v>21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46321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525</v>
      </c>
      <c r="U2621">
        <v>5</v>
      </c>
      <c r="V2621">
        <v>10</v>
      </c>
      <c r="W2621">
        <v>11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46322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525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46325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525</v>
      </c>
      <c r="U2623">
        <v>5</v>
      </c>
      <c r="V2623">
        <v>20</v>
      </c>
      <c r="W2623">
        <v>23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46300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11</v>
      </c>
      <c r="T2624" t="s">
        <v>481</v>
      </c>
      <c r="U2624">
        <v>5</v>
      </c>
      <c r="V2624">
        <v>20</v>
      </c>
      <c r="W2624">
        <v>21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46307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46310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21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46314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21</v>
      </c>
      <c r="X2627">
        <v>21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495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46296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32820645</v>
      </c>
      <c r="L2630" t="s">
        <v>26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14367746</v>
      </c>
      <c r="AI2630">
        <v>31346</v>
      </c>
    </row>
    <row r="2631" spans="1:35">
      <c r="A2631" t="s">
        <v>227</v>
      </c>
      <c r="B2631" s="1">
        <v>46317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32820645</v>
      </c>
      <c r="L2631" t="s">
        <v>26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14367746</v>
      </c>
      <c r="AI2631">
        <v>31346</v>
      </c>
    </row>
    <row r="2632" spans="1:35">
      <c r="A2632" t="s">
        <v>227</v>
      </c>
      <c r="B2632" s="1">
        <v>46324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7</v>
      </c>
      <c r="X2632">
        <v>7</v>
      </c>
      <c r="Y2632" s="2">
        <v>8.3333333333333329E-2</v>
      </c>
      <c r="Z2632" s="2">
        <v>7.2916666666666671E-2</v>
      </c>
      <c r="AA2632">
        <v>2</v>
      </c>
      <c r="AB2632">
        <v>1</v>
      </c>
      <c r="AC2632">
        <v>45</v>
      </c>
      <c r="AD2632">
        <v>1</v>
      </c>
      <c r="AE2632" t="s">
        <v>477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9</v>
      </c>
      <c r="X2633">
        <v>9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477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524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32955888</v>
      </c>
      <c r="L2634" t="s">
        <v>135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525</v>
      </c>
      <c r="U2634">
        <v>4</v>
      </c>
      <c r="V2634">
        <v>8</v>
      </c>
      <c r="W2634">
        <v>10</v>
      </c>
      <c r="X2634">
        <v>10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524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525</v>
      </c>
      <c r="U2635">
        <v>4</v>
      </c>
      <c r="V2635">
        <v>8</v>
      </c>
      <c r="W2635">
        <v>8</v>
      </c>
      <c r="X2635">
        <v>8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477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46307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22</v>
      </c>
      <c r="X2636">
        <v>21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46308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46309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21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46315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20</v>
      </c>
      <c r="X2639">
        <v>18</v>
      </c>
      <c r="Y2639" s="2">
        <v>0.16666666666666666</v>
      </c>
      <c r="Z2639" s="2">
        <v>0.15</v>
      </c>
      <c r="AA2639">
        <v>4</v>
      </c>
      <c r="AB2639">
        <v>3</v>
      </c>
      <c r="AC2639">
        <v>36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46316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23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46325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477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17839329</v>
      </c>
      <c r="L2642" t="s">
        <v>180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15</v>
      </c>
      <c r="Y2642" s="2">
        <v>0.16666666666666666</v>
      </c>
      <c r="Z2642" s="2">
        <v>0.125</v>
      </c>
      <c r="AA2642">
        <v>4</v>
      </c>
      <c r="AB2642">
        <v>3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14660579</v>
      </c>
      <c r="AI2642">
        <v>27684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17839329</v>
      </c>
      <c r="L2643" t="s">
        <v>180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17</v>
      </c>
      <c r="Y2643" s="2">
        <v>0.16666666666666666</v>
      </c>
      <c r="Z2643" s="2">
        <v>0.14166666666666666</v>
      </c>
      <c r="AA2643">
        <v>4</v>
      </c>
      <c r="AB2643">
        <v>3</v>
      </c>
      <c r="AC2643">
        <v>24</v>
      </c>
      <c r="AD2643">
        <v>1</v>
      </c>
      <c r="AE2643" t="s">
        <v>477</v>
      </c>
      <c r="AF2643" t="s">
        <v>243</v>
      </c>
      <c r="AG2643">
        <v>5</v>
      </c>
      <c r="AH2643">
        <v>14660579</v>
      </c>
      <c r="AI2643">
        <v>27684</v>
      </c>
    </row>
    <row r="2644" spans="1:35">
      <c r="A2644" t="s">
        <v>227</v>
      </c>
      <c r="B2644" s="1">
        <v>46297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21</v>
      </c>
      <c r="X2644">
        <v>21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46298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46301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46302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21</v>
      </c>
      <c r="X2647">
        <v>21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46304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46310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46311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23</v>
      </c>
      <c r="X2651">
        <v>23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46318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22</v>
      </c>
      <c r="X2652">
        <v>22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46322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46323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21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46324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46300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21</v>
      </c>
      <c r="X2657">
        <v>18</v>
      </c>
      <c r="Y2657" s="2">
        <v>0.16666666666666666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22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18</v>
      </c>
      <c r="Y2659" s="2">
        <v>0.16666666666666666</v>
      </c>
      <c r="Z2659" s="2">
        <v>0.15</v>
      </c>
      <c r="AA2659">
        <v>4</v>
      </c>
      <c r="AB2659">
        <v>3</v>
      </c>
      <c r="AC2659">
        <v>36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46310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21</v>
      </c>
      <c r="X2660">
        <v>19</v>
      </c>
      <c r="Y2660" s="2">
        <v>0.16666666666666666</v>
      </c>
      <c r="Z2660" s="2">
        <v>0.15833333333333333</v>
      </c>
      <c r="AA2660">
        <v>4</v>
      </c>
      <c r="AB2660">
        <v>3</v>
      </c>
      <c r="AC2660">
        <v>48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46322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46324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16</v>
      </c>
      <c r="Y2662" s="2">
        <v>0.16666666666666666</v>
      </c>
      <c r="Z2662" s="2">
        <v>0.13333333333333333</v>
      </c>
      <c r="AA2662">
        <v>4</v>
      </c>
      <c r="AB2662">
        <v>3</v>
      </c>
      <c r="AC2662">
        <v>12</v>
      </c>
      <c r="AD2662">
        <v>1</v>
      </c>
      <c r="AE2662" t="s">
        <v>477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46321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18084966</v>
      </c>
      <c r="L2663" t="s">
        <v>188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477</v>
      </c>
      <c r="AF2663" t="s">
        <v>243</v>
      </c>
      <c r="AG2663">
        <v>5</v>
      </c>
      <c r="AH2663">
        <v>14566829</v>
      </c>
      <c r="AI2663">
        <v>36125</v>
      </c>
    </row>
    <row r="2664" spans="1:35">
      <c r="A2664" t="s">
        <v>227</v>
      </c>
      <c r="B2664" s="1">
        <v>46326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26724124</v>
      </c>
      <c r="L2664" t="s">
        <v>191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477</v>
      </c>
      <c r="AF2664" t="s">
        <v>256</v>
      </c>
      <c r="AG2664">
        <v>5</v>
      </c>
      <c r="AH2664">
        <v>12720147</v>
      </c>
      <c r="AI2664">
        <v>18058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40419543</v>
      </c>
      <c r="L2665" t="s">
        <v>177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21</v>
      </c>
      <c r="X2665">
        <v>16</v>
      </c>
      <c r="Y2665" s="2">
        <v>0.16666666666666666</v>
      </c>
      <c r="Z2665" s="2">
        <v>0.13333333333333333</v>
      </c>
      <c r="AA2665">
        <v>4</v>
      </c>
      <c r="AB2665">
        <v>3</v>
      </c>
      <c r="AC2665">
        <v>12</v>
      </c>
      <c r="AD2665">
        <v>1</v>
      </c>
      <c r="AE2665" t="s">
        <v>477</v>
      </c>
      <c r="AF2665" t="s">
        <v>243</v>
      </c>
      <c r="AG2665">
        <v>5</v>
      </c>
      <c r="AH2665">
        <v>15709013</v>
      </c>
      <c r="AI2665">
        <v>45935</v>
      </c>
    </row>
    <row r="2666" spans="1:35">
      <c r="A2666" t="s">
        <v>227</v>
      </c>
      <c r="B2666" s="1">
        <v>46296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43613813</v>
      </c>
      <c r="L2666" t="s">
        <v>34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22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477</v>
      </c>
      <c r="AF2666" t="s">
        <v>243</v>
      </c>
      <c r="AG2666">
        <v>5</v>
      </c>
      <c r="AH2666">
        <v>15982883</v>
      </c>
      <c r="AI2666">
        <v>59368</v>
      </c>
    </row>
    <row r="2667" spans="1:35">
      <c r="A2667" t="s">
        <v>227</v>
      </c>
      <c r="B2667" s="1">
        <v>46307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43613813</v>
      </c>
      <c r="L2667" t="s">
        <v>34</v>
      </c>
      <c r="M2667" t="s">
        <v>235</v>
      </c>
      <c r="O2667" t="s">
        <v>9</v>
      </c>
      <c r="P2667" s="2">
        <v>0.58333333333333337</v>
      </c>
      <c r="Q2667" s="2">
        <v>0.75</v>
      </c>
      <c r="R2667" t="s">
        <v>280</v>
      </c>
      <c r="S2667">
        <v>19</v>
      </c>
      <c r="T2667" t="s">
        <v>527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477</v>
      </c>
      <c r="AF2667" t="s">
        <v>243</v>
      </c>
      <c r="AG2667">
        <v>5</v>
      </c>
      <c r="AH2667">
        <v>15982883</v>
      </c>
      <c r="AI2667">
        <v>59368</v>
      </c>
    </row>
    <row r="2668" spans="1:35">
      <c r="A2668" t="s">
        <v>227</v>
      </c>
      <c r="B2668" s="1">
        <v>46312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48247787</v>
      </c>
      <c r="L2668" t="s">
        <v>185</v>
      </c>
      <c r="M2668" t="s">
        <v>332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527</v>
      </c>
      <c r="U2668">
        <v>5</v>
      </c>
      <c r="V2668">
        <v>20</v>
      </c>
      <c r="W2668">
        <v>21</v>
      </c>
      <c r="X2668">
        <v>19</v>
      </c>
      <c r="Y2668" s="2">
        <v>0.16666666666666666</v>
      </c>
      <c r="Z2668" s="2">
        <v>0.15833333333333333</v>
      </c>
      <c r="AA2668">
        <v>4</v>
      </c>
      <c r="AB2668">
        <v>3</v>
      </c>
      <c r="AC2668">
        <v>48</v>
      </c>
      <c r="AD2668">
        <v>1</v>
      </c>
      <c r="AE2668" t="s">
        <v>477</v>
      </c>
      <c r="AF2668" t="s">
        <v>243</v>
      </c>
      <c r="AG2668">
        <v>5</v>
      </c>
      <c r="AH2668">
        <v>16580698</v>
      </c>
      <c r="AI2668">
        <v>88048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17805445</v>
      </c>
      <c r="L2669" t="s">
        <v>166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14153188</v>
      </c>
      <c r="AI2669">
        <v>24929</v>
      </c>
    </row>
    <row r="2670" spans="1:35">
      <c r="A2670" t="s">
        <v>227</v>
      </c>
      <c r="B2670" s="1">
        <v>46308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17805445</v>
      </c>
      <c r="L2670" t="s">
        <v>166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4</v>
      </c>
      <c r="Y2670" s="2">
        <v>4.1666666666666664E-2</v>
      </c>
      <c r="Z2670" s="2">
        <v>3.3333333333333333E-2</v>
      </c>
      <c r="AA2670">
        <v>1</v>
      </c>
      <c r="AB2670">
        <v>0</v>
      </c>
      <c r="AC2670">
        <v>48</v>
      </c>
      <c r="AD2670">
        <v>1</v>
      </c>
      <c r="AE2670" t="s">
        <v>477</v>
      </c>
      <c r="AF2670" t="s">
        <v>243</v>
      </c>
      <c r="AG2670">
        <v>5</v>
      </c>
      <c r="AH2670">
        <v>14153188</v>
      </c>
      <c r="AI2670">
        <v>24929</v>
      </c>
    </row>
    <row r="2671" spans="1:35">
      <c r="A2671" t="s">
        <v>227</v>
      </c>
      <c r="B2671" s="1">
        <v>46309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17839329</v>
      </c>
      <c r="L2671" t="s">
        <v>180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14660579</v>
      </c>
      <c r="AI2671">
        <v>27684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17839329</v>
      </c>
      <c r="L2672" t="s">
        <v>180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14660579</v>
      </c>
      <c r="AI2672">
        <v>27684</v>
      </c>
    </row>
    <row r="2673" spans="1:35">
      <c r="A2673" t="s">
        <v>227</v>
      </c>
      <c r="B2673" s="1">
        <v>46300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46305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46307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7</v>
      </c>
      <c r="X2675">
        <v>7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46314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46317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4</v>
      </c>
      <c r="X2677">
        <v>4</v>
      </c>
      <c r="Y2677" s="2">
        <v>4.1666666666666664E-2</v>
      </c>
      <c r="Z2677" s="2">
        <v>3.3333333333333333E-2</v>
      </c>
      <c r="AA2677">
        <v>1</v>
      </c>
      <c r="AB2677">
        <v>0</v>
      </c>
      <c r="AC2677">
        <v>48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46319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6</v>
      </c>
      <c r="X2678">
        <v>6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46304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18026915</v>
      </c>
      <c r="L2680" t="s">
        <v>153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4</v>
      </c>
      <c r="Y2680" s="2">
        <v>4.1666666666666664E-2</v>
      </c>
      <c r="Z2680" s="2">
        <v>3.3333333333333333E-2</v>
      </c>
      <c r="AA2680">
        <v>1</v>
      </c>
      <c r="AB2680">
        <v>0</v>
      </c>
      <c r="AC2680">
        <v>48</v>
      </c>
      <c r="AD2680">
        <v>1</v>
      </c>
      <c r="AE2680" t="s">
        <v>477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46311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18026915</v>
      </c>
      <c r="L2681" t="s">
        <v>153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46316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18084966</v>
      </c>
      <c r="L2682" t="s">
        <v>188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46323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18084966</v>
      </c>
      <c r="L2683" t="s">
        <v>188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14566829</v>
      </c>
      <c r="AI2683">
        <v>36125</v>
      </c>
    </row>
    <row r="2684" spans="1:35">
      <c r="A2684" t="s">
        <v>227</v>
      </c>
      <c r="B2684" s="1">
        <v>46296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18092107</v>
      </c>
      <c r="L2684" t="s">
        <v>79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14132692</v>
      </c>
      <c r="AI2684">
        <v>29773</v>
      </c>
    </row>
    <row r="2685" spans="1:35">
      <c r="A2685" t="s">
        <v>227</v>
      </c>
      <c r="B2685" s="1">
        <v>46302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18092107</v>
      </c>
      <c r="L2685" t="s">
        <v>79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6</v>
      </c>
      <c r="X2685">
        <v>6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477</v>
      </c>
      <c r="AF2685" t="s">
        <v>243</v>
      </c>
      <c r="AG2685">
        <v>5</v>
      </c>
      <c r="AH2685">
        <v>14132692</v>
      </c>
      <c r="AI2685">
        <v>29773</v>
      </c>
    </row>
    <row r="2686" spans="1:35">
      <c r="A2686" t="s">
        <v>227</v>
      </c>
      <c r="B2686" s="1">
        <v>46297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46310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46318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4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46321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6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477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46325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6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46312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40419543</v>
      </c>
      <c r="L2691" t="s">
        <v>177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7</v>
      </c>
      <c r="X2691">
        <v>7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15709013</v>
      </c>
      <c r="AI2691">
        <v>45935</v>
      </c>
    </row>
    <row r="2692" spans="1:35">
      <c r="A2692" t="s">
        <v>227</v>
      </c>
      <c r="B2692" s="1">
        <v>46298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43613813</v>
      </c>
      <c r="L2692" t="s">
        <v>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477</v>
      </c>
      <c r="AF2692" t="s">
        <v>243</v>
      </c>
      <c r="AG2692">
        <v>5</v>
      </c>
      <c r="AH2692">
        <v>15982883</v>
      </c>
      <c r="AI2692">
        <v>59368</v>
      </c>
    </row>
    <row r="2693" spans="1:35">
      <c r="A2693" t="s">
        <v>227</v>
      </c>
      <c r="B2693" s="1">
        <v>46315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71834683</v>
      </c>
      <c r="L2693" t="s">
        <v>187</v>
      </c>
      <c r="M2693" t="s">
        <v>332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527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477</v>
      </c>
      <c r="AF2693" t="s">
        <v>243</v>
      </c>
      <c r="AG2693">
        <v>5</v>
      </c>
      <c r="AH2693">
        <v>16611245</v>
      </c>
      <c r="AI2693">
        <v>81623</v>
      </c>
    </row>
    <row r="2694" spans="1:35">
      <c r="A2694" t="s">
        <v>227</v>
      </c>
      <c r="B2694" s="1">
        <v>46322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71834683</v>
      </c>
      <c r="L2694" t="s">
        <v>187</v>
      </c>
      <c r="M2694" t="s">
        <v>332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16611245</v>
      </c>
      <c r="AI2694">
        <v>81623</v>
      </c>
    </row>
    <row r="2695" spans="1:35">
      <c r="A2695" t="s">
        <v>227</v>
      </c>
      <c r="B2695" s="1">
        <v>46301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658</v>
      </c>
      <c r="J2695" t="s">
        <v>16</v>
      </c>
      <c r="K2695">
        <v>18138019</v>
      </c>
      <c r="L2695" t="s">
        <v>134</v>
      </c>
      <c r="M2695" t="s">
        <v>235</v>
      </c>
      <c r="O2695" t="s">
        <v>9</v>
      </c>
      <c r="P2695" s="2">
        <v>0.58333333333333337</v>
      </c>
      <c r="Q2695" s="2">
        <v>0.75</v>
      </c>
      <c r="R2695" t="s">
        <v>280</v>
      </c>
      <c r="S2695">
        <v>11</v>
      </c>
      <c r="T2695" t="s">
        <v>481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46319</v>
      </c>
      <c r="C2696">
        <v>1</v>
      </c>
      <c r="D2696" t="s">
        <v>228</v>
      </c>
      <c r="E2696" t="s">
        <v>526</v>
      </c>
      <c r="F2696" t="s">
        <v>35</v>
      </c>
      <c r="G2696">
        <v>91</v>
      </c>
      <c r="H2696" t="s">
        <v>475</v>
      </c>
      <c r="I2696">
        <v>658</v>
      </c>
      <c r="J2696" t="s">
        <v>16</v>
      </c>
      <c r="K2696">
        <v>18138019</v>
      </c>
      <c r="L2696" t="s">
        <v>134</v>
      </c>
      <c r="M2696" t="s">
        <v>332</v>
      </c>
      <c r="O2696" t="s">
        <v>245</v>
      </c>
      <c r="P2696" s="2">
        <v>0.54166666666666663</v>
      </c>
      <c r="Q2696" s="2">
        <v>0.58333333333333337</v>
      </c>
      <c r="R2696" t="s">
        <v>280</v>
      </c>
      <c r="S2696">
        <v>19</v>
      </c>
      <c r="T2696" t="s">
        <v>527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526</v>
      </c>
      <c r="F2697" t="s">
        <v>35</v>
      </c>
      <c r="G2697">
        <v>91</v>
      </c>
      <c r="H2697" t="s">
        <v>475</v>
      </c>
      <c r="I2697">
        <v>658</v>
      </c>
      <c r="J2697" t="s">
        <v>16</v>
      </c>
      <c r="K2697">
        <v>18138019</v>
      </c>
      <c r="L2697" t="s">
        <v>134</v>
      </c>
      <c r="M2697" t="s">
        <v>235</v>
      </c>
      <c r="O2697" t="s">
        <v>9</v>
      </c>
      <c r="P2697" s="2">
        <v>0.58333333333333337</v>
      </c>
      <c r="Q2697" s="2">
        <v>0.75</v>
      </c>
      <c r="R2697" t="s">
        <v>280</v>
      </c>
      <c r="S2697">
        <v>19</v>
      </c>
      <c r="T2697" t="s">
        <v>527</v>
      </c>
      <c r="U2697">
        <v>5</v>
      </c>
      <c r="V2697">
        <v>20</v>
      </c>
      <c r="W2697">
        <v>23</v>
      </c>
      <c r="X2697">
        <v>22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477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46304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0.33333333333333331</v>
      </c>
      <c r="Q2698" s="2">
        <v>0.5</v>
      </c>
      <c r="R2698" t="s">
        <v>280</v>
      </c>
      <c r="S2698">
        <v>17</v>
      </c>
      <c r="T2698" t="s">
        <v>529</v>
      </c>
      <c r="U2698">
        <v>5</v>
      </c>
      <c r="V2698">
        <v>20</v>
      </c>
      <c r="W2698">
        <v>23</v>
      </c>
      <c r="X2698">
        <v>22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46308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0.54166666666666663</v>
      </c>
      <c r="Q2699" s="2">
        <v>0.70833333333333337</v>
      </c>
      <c r="R2699" t="s">
        <v>280</v>
      </c>
      <c r="S2699">
        <v>16</v>
      </c>
      <c r="T2699" t="s">
        <v>530</v>
      </c>
      <c r="U2699">
        <v>5</v>
      </c>
      <c r="V2699">
        <v>20</v>
      </c>
      <c r="W2699">
        <v>20</v>
      </c>
      <c r="X2699">
        <v>20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46309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332</v>
      </c>
      <c r="O2700" t="s">
        <v>18</v>
      </c>
      <c r="P2700" s="2">
        <v>0.33333333333333331</v>
      </c>
      <c r="Q2700" s="2">
        <v>0.5</v>
      </c>
      <c r="R2700" t="s">
        <v>280</v>
      </c>
      <c r="S2700">
        <v>18</v>
      </c>
      <c r="T2700" t="s">
        <v>531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0.54166666666666663</v>
      </c>
      <c r="Q2701" s="2">
        <v>0.70833333333333337</v>
      </c>
      <c r="R2701" t="s">
        <v>280</v>
      </c>
      <c r="S2701">
        <v>17</v>
      </c>
      <c r="T2701" t="s">
        <v>529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46312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16</v>
      </c>
      <c r="T2702" t="s">
        <v>530</v>
      </c>
      <c r="U2702">
        <v>5</v>
      </c>
      <c r="V2702">
        <v>20</v>
      </c>
      <c r="W2702">
        <v>19</v>
      </c>
      <c r="X2702">
        <v>19</v>
      </c>
      <c r="Y2702" s="2">
        <v>0.16666666666666666</v>
      </c>
      <c r="Z2702" s="2">
        <v>0.15833333333333333</v>
      </c>
      <c r="AA2702">
        <v>4</v>
      </c>
      <c r="AB2702">
        <v>3</v>
      </c>
      <c r="AC2702">
        <v>48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46314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332</v>
      </c>
      <c r="O2703" t="s">
        <v>150</v>
      </c>
      <c r="P2703" s="2">
        <v>0.29166666666666669</v>
      </c>
      <c r="Q2703" s="2">
        <v>0.33333333333333331</v>
      </c>
      <c r="R2703" t="s">
        <v>280</v>
      </c>
      <c r="S2703">
        <v>16</v>
      </c>
      <c r="T2703" t="s">
        <v>530</v>
      </c>
      <c r="U2703">
        <v>5</v>
      </c>
      <c r="V2703">
        <v>5</v>
      </c>
      <c r="W2703">
        <v>6</v>
      </c>
      <c r="X2703">
        <v>6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16</v>
      </c>
      <c r="T2704" t="s">
        <v>530</v>
      </c>
      <c r="U2704">
        <v>5</v>
      </c>
      <c r="V2704">
        <v>20</v>
      </c>
      <c r="W2704">
        <v>21</v>
      </c>
      <c r="X2704">
        <v>21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0.54166666666666663</v>
      </c>
      <c r="Q2705" s="2">
        <v>0.70833333333333337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46317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332</v>
      </c>
      <c r="O2706" t="s">
        <v>150</v>
      </c>
      <c r="P2706" s="2">
        <v>0.29166666666666669</v>
      </c>
      <c r="Q2706" s="2">
        <v>0.33333333333333331</v>
      </c>
      <c r="R2706" t="s">
        <v>280</v>
      </c>
      <c r="S2706">
        <v>17</v>
      </c>
      <c r="T2706" t="s">
        <v>529</v>
      </c>
      <c r="U2706">
        <v>5</v>
      </c>
      <c r="V2706">
        <v>5</v>
      </c>
      <c r="W2706">
        <v>6</v>
      </c>
      <c r="X2706">
        <v>5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17</v>
      </c>
      <c r="T2707" t="s">
        <v>529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46318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529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332</v>
      </c>
      <c r="O2709" t="s">
        <v>687</v>
      </c>
      <c r="P2709" s="2">
        <v>0.58333333333333337</v>
      </c>
      <c r="Q2709" s="2">
        <v>0.625</v>
      </c>
      <c r="R2709" t="s">
        <v>280</v>
      </c>
      <c r="S2709">
        <v>18</v>
      </c>
      <c r="T2709" t="s">
        <v>531</v>
      </c>
      <c r="U2709">
        <v>5</v>
      </c>
      <c r="V2709">
        <v>5</v>
      </c>
      <c r="W2709">
        <v>6</v>
      </c>
      <c r="X2709">
        <v>5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25</v>
      </c>
      <c r="X2710">
        <v>24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46321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21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46324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46326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46296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46297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46300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529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46302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46305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530</v>
      </c>
      <c r="U2720">
        <v>5</v>
      </c>
      <c r="V2720">
        <v>20</v>
      </c>
      <c r="W2720">
        <v>21</v>
      </c>
      <c r="X2720">
        <v>21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46307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17</v>
      </c>
      <c r="T2721" t="s">
        <v>529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46308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529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9</v>
      </c>
      <c r="P2724" s="2">
        <v>0.58333333333333337</v>
      </c>
      <c r="Q2724" s="2">
        <v>0.75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46311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332</v>
      </c>
      <c r="O2725" t="s">
        <v>150</v>
      </c>
      <c r="P2725" s="2">
        <v>0.29166666666666669</v>
      </c>
      <c r="Q2725" s="2">
        <v>0.33333333333333331</v>
      </c>
      <c r="R2725" t="s">
        <v>280</v>
      </c>
      <c r="S2725">
        <v>16</v>
      </c>
      <c r="T2725" t="s">
        <v>530</v>
      </c>
      <c r="U2725">
        <v>5</v>
      </c>
      <c r="V2725">
        <v>5</v>
      </c>
      <c r="W2725">
        <v>5</v>
      </c>
      <c r="X2725">
        <v>5</v>
      </c>
      <c r="Y2725" s="2">
        <v>4.1666666666666664E-2</v>
      </c>
      <c r="Z2725" s="2">
        <v>4.1666666666666664E-2</v>
      </c>
      <c r="AA2725">
        <v>1</v>
      </c>
      <c r="AB2725">
        <v>1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530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46316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46317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332</v>
      </c>
      <c r="O2728" t="s">
        <v>150</v>
      </c>
      <c r="P2728" s="2">
        <v>0.29166666666666669</v>
      </c>
      <c r="Q2728" s="2">
        <v>0.33333333333333331</v>
      </c>
      <c r="R2728" t="s">
        <v>280</v>
      </c>
      <c r="S2728">
        <v>16</v>
      </c>
      <c r="T2728" t="s">
        <v>530</v>
      </c>
      <c r="U2728">
        <v>5</v>
      </c>
      <c r="V2728">
        <v>5</v>
      </c>
      <c r="W2728">
        <v>5</v>
      </c>
      <c r="X2728">
        <v>5</v>
      </c>
      <c r="Y2728" s="2">
        <v>4.1666666666666664E-2</v>
      </c>
      <c r="Z2728" s="2">
        <v>4.1666666666666664E-2</v>
      </c>
      <c r="AA2728">
        <v>1</v>
      </c>
      <c r="AB2728">
        <v>1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530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46318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46319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21</v>
      </c>
      <c r="X2731">
        <v>21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46321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22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46323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21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46324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530</v>
      </c>
      <c r="U2734">
        <v>5</v>
      </c>
      <c r="V2734">
        <v>20</v>
      </c>
      <c r="W2734">
        <v>21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46325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529</v>
      </c>
      <c r="U2735">
        <v>5</v>
      </c>
      <c r="V2735">
        <v>20</v>
      </c>
      <c r="W2735">
        <v>25</v>
      </c>
      <c r="X2735">
        <v>25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46326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17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46297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22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477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46298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23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46300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161</v>
      </c>
      <c r="P2739" s="2">
        <v>0.54166666666666663</v>
      </c>
      <c r="Q2739" s="2">
        <v>0.625</v>
      </c>
      <c r="R2739" t="s">
        <v>280</v>
      </c>
      <c r="S2739">
        <v>18</v>
      </c>
      <c r="T2739" t="s">
        <v>531</v>
      </c>
      <c r="U2739">
        <v>5</v>
      </c>
      <c r="V2739">
        <v>10</v>
      </c>
      <c r="W2739">
        <v>10</v>
      </c>
      <c r="X2739">
        <v>10</v>
      </c>
      <c r="Y2739" s="2">
        <v>8.3333333333333329E-2</v>
      </c>
      <c r="Z2739" s="2">
        <v>8.3333333333333329E-2</v>
      </c>
      <c r="AA2739">
        <v>2</v>
      </c>
      <c r="AB2739">
        <v>2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46301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22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46305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23</v>
      </c>
      <c r="X2741">
        <v>19</v>
      </c>
      <c r="Y2741" s="2">
        <v>0.16666666666666666</v>
      </c>
      <c r="Z2741" s="2">
        <v>0.15833333333333333</v>
      </c>
      <c r="AA2741">
        <v>4</v>
      </c>
      <c r="AB2741">
        <v>3</v>
      </c>
      <c r="AC2741">
        <v>48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530</v>
      </c>
      <c r="U2742">
        <v>5</v>
      </c>
      <c r="V2742">
        <v>20</v>
      </c>
      <c r="W2742">
        <v>21</v>
      </c>
      <c r="X2742">
        <v>18</v>
      </c>
      <c r="Y2742" s="2">
        <v>0.16666666666666666</v>
      </c>
      <c r="Z2742" s="2">
        <v>0.15</v>
      </c>
      <c r="AA2742">
        <v>4</v>
      </c>
      <c r="AB2742">
        <v>3</v>
      </c>
      <c r="AC2742">
        <v>36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22</v>
      </c>
      <c r="X2743">
        <v>22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46322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22</v>
      </c>
      <c r="X2744">
        <v>19</v>
      </c>
      <c r="Y2744" s="2">
        <v>0.16666666666666666</v>
      </c>
      <c r="Z2744" s="2">
        <v>0.15833333333333333</v>
      </c>
      <c r="AA2744">
        <v>4</v>
      </c>
      <c r="AB2744">
        <v>3</v>
      </c>
      <c r="AC2744">
        <v>48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530</v>
      </c>
      <c r="U2745">
        <v>5</v>
      </c>
      <c r="V2745">
        <v>20</v>
      </c>
      <c r="W2745">
        <v>21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46296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22</v>
      </c>
      <c r="X2746">
        <v>22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46297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23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46298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530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46300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20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46305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21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46307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16</v>
      </c>
      <c r="T2751" t="s">
        <v>530</v>
      </c>
      <c r="U2751">
        <v>5</v>
      </c>
      <c r="V2751">
        <v>20</v>
      </c>
      <c r="W2751">
        <v>24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46308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46309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20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46318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529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46322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46323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46325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20</v>
      </c>
      <c r="X2757">
        <v>2</v>
      </c>
      <c r="Y2757" s="2">
        <v>0.16666666666666666</v>
      </c>
      <c r="Z2757" s="2">
        <v>1.6666666666666666E-2</v>
      </c>
      <c r="AA2757">
        <v>4</v>
      </c>
      <c r="AB2757">
        <v>0</v>
      </c>
      <c r="AC2757">
        <v>24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46326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17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46301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530</v>
      </c>
      <c r="U2759">
        <v>5</v>
      </c>
      <c r="V2759">
        <v>20</v>
      </c>
      <c r="W2759">
        <v>22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46304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529</v>
      </c>
      <c r="U2761">
        <v>5</v>
      </c>
      <c r="V2761">
        <v>20</v>
      </c>
      <c r="W2761">
        <v>23</v>
      </c>
      <c r="X2761">
        <v>22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46311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18</v>
      </c>
      <c r="T2763" t="s">
        <v>531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46312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18</v>
      </c>
      <c r="T2764" t="s">
        <v>531</v>
      </c>
      <c r="U2764">
        <v>5</v>
      </c>
      <c r="V2764">
        <v>20</v>
      </c>
      <c r="W2764">
        <v>21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0.58333333333333337</v>
      </c>
      <c r="Q2765" s="2">
        <v>0.75</v>
      </c>
      <c r="R2765" t="s">
        <v>280</v>
      </c>
      <c r="S2765">
        <v>18</v>
      </c>
      <c r="T2765" t="s">
        <v>531</v>
      </c>
      <c r="U2765">
        <v>5</v>
      </c>
      <c r="V2765">
        <v>20</v>
      </c>
      <c r="W2765">
        <v>21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46314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46315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530</v>
      </c>
      <c r="U2767">
        <v>5</v>
      </c>
      <c r="V2767">
        <v>20</v>
      </c>
      <c r="W2767">
        <v>25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46316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9</v>
      </c>
      <c r="P2768" s="2">
        <v>0.58333333333333337</v>
      </c>
      <c r="Q2768" s="2">
        <v>0.75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20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46319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46321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17</v>
      </c>
      <c r="T2771" t="s">
        <v>529</v>
      </c>
      <c r="U2771">
        <v>5</v>
      </c>
      <c r="V2771">
        <v>20</v>
      </c>
      <c r="W2771">
        <v>21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529</v>
      </c>
      <c r="U2772">
        <v>5</v>
      </c>
      <c r="V2772">
        <v>20</v>
      </c>
      <c r="W2772">
        <v>21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530</v>
      </c>
      <c r="U2773">
        <v>5</v>
      </c>
      <c r="V2773">
        <v>20</v>
      </c>
      <c r="W2773">
        <v>22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46324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530</v>
      </c>
      <c r="U2775">
        <v>5</v>
      </c>
      <c r="V2775">
        <v>20</v>
      </c>
      <c r="W2775">
        <v>19</v>
      </c>
      <c r="X2775">
        <v>19</v>
      </c>
      <c r="Y2775" s="2">
        <v>0.16666666666666666</v>
      </c>
      <c r="Z2775" s="2">
        <v>0.15833333333333333</v>
      </c>
      <c r="AA2775">
        <v>4</v>
      </c>
      <c r="AB2775">
        <v>3</v>
      </c>
      <c r="AC2775">
        <v>48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46296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530</v>
      </c>
      <c r="U2776">
        <v>5</v>
      </c>
      <c r="V2776">
        <v>20</v>
      </c>
      <c r="W2776">
        <v>22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46298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530</v>
      </c>
      <c r="U2777">
        <v>5</v>
      </c>
      <c r="V2777">
        <v>20</v>
      </c>
      <c r="W2777">
        <v>23</v>
      </c>
      <c r="X2777">
        <v>22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529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529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46307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22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46308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46309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46300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46307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22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46309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19</v>
      </c>
      <c r="Y2785" s="2">
        <v>0.16666666666666666</v>
      </c>
      <c r="Z2785" s="2">
        <v>0.15833333333333333</v>
      </c>
      <c r="AA2785">
        <v>4</v>
      </c>
      <c r="AB2785">
        <v>3</v>
      </c>
      <c r="AC2785">
        <v>48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46314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46316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9</v>
      </c>
      <c r="P2788" s="2">
        <v>0.58333333333333337</v>
      </c>
      <c r="Q2788" s="2">
        <v>0.75</v>
      </c>
      <c r="R2788" t="s">
        <v>280</v>
      </c>
      <c r="S2788">
        <v>16</v>
      </c>
      <c r="T2788" t="s">
        <v>530</v>
      </c>
      <c r="U2788">
        <v>5</v>
      </c>
      <c r="V2788">
        <v>20</v>
      </c>
      <c r="W2788">
        <v>20</v>
      </c>
      <c r="X2788">
        <v>17</v>
      </c>
      <c r="Y2788" s="2">
        <v>0.16666666666666666</v>
      </c>
      <c r="Z2788" s="2">
        <v>0.14166666666666666</v>
      </c>
      <c r="AA2788">
        <v>4</v>
      </c>
      <c r="AB2788">
        <v>3</v>
      </c>
      <c r="AC2788">
        <v>24</v>
      </c>
      <c r="AD2788">
        <v>1</v>
      </c>
      <c r="AE2788" t="s">
        <v>477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9</v>
      </c>
      <c r="P2789" s="2">
        <v>0.58333333333333337</v>
      </c>
      <c r="Q2789" s="2">
        <v>0.75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477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18</v>
      </c>
      <c r="T2791" t="s">
        <v>531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46301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46310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530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46315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529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46317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530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46324</v>
      </c>
      <c r="C2796">
        <v>1</v>
      </c>
      <c r="D2796" t="s">
        <v>228</v>
      </c>
      <c r="E2796" t="s">
        <v>528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529</v>
      </c>
      <c r="U2796">
        <v>5</v>
      </c>
      <c r="V2796">
        <v>20</v>
      </c>
      <c r="W2796">
        <v>21</v>
      </c>
      <c r="X2796">
        <v>21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46326</v>
      </c>
      <c r="C2797">
        <v>1</v>
      </c>
      <c r="D2797" t="s">
        <v>228</v>
      </c>
      <c r="E2797" t="s">
        <v>528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16</v>
      </c>
      <c r="T2797" t="s">
        <v>530</v>
      </c>
      <c r="U2797">
        <v>5</v>
      </c>
      <c r="V2797">
        <v>20</v>
      </c>
      <c r="W2797">
        <v>18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46296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533</v>
      </c>
      <c r="T2798" t="s">
        <v>534</v>
      </c>
      <c r="U2798">
        <v>3</v>
      </c>
      <c r="V2798">
        <v>12</v>
      </c>
      <c r="W2798">
        <v>12</v>
      </c>
      <c r="X2798">
        <v>9</v>
      </c>
      <c r="Y2798" s="2">
        <v>0.16666666666666666</v>
      </c>
      <c r="Z2798" s="2">
        <v>0.125</v>
      </c>
      <c r="AA2798">
        <v>4</v>
      </c>
      <c r="AB2798">
        <v>3</v>
      </c>
      <c r="AC2798">
        <v>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46304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536</v>
      </c>
      <c r="T2799" t="s">
        <v>537</v>
      </c>
      <c r="U2799">
        <v>3</v>
      </c>
      <c r="V2799">
        <v>12</v>
      </c>
      <c r="W2799">
        <v>12</v>
      </c>
      <c r="X2799">
        <v>10</v>
      </c>
      <c r="Y2799" s="2">
        <v>0.16666666666666666</v>
      </c>
      <c r="Z2799" s="2">
        <v>0.1388888888888889</v>
      </c>
      <c r="AA2799">
        <v>4</v>
      </c>
      <c r="AB2799">
        <v>3</v>
      </c>
      <c r="AC2799">
        <v>20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46305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538</v>
      </c>
      <c r="T2800" t="s">
        <v>539</v>
      </c>
      <c r="U2800">
        <v>3</v>
      </c>
      <c r="V2800">
        <v>12</v>
      </c>
      <c r="W2800">
        <v>13</v>
      </c>
      <c r="X2800">
        <v>11</v>
      </c>
      <c r="Y2800" s="2">
        <v>0.16666666666666666</v>
      </c>
      <c r="Z2800" s="2">
        <v>0.15277777777777776</v>
      </c>
      <c r="AA2800">
        <v>4</v>
      </c>
      <c r="AB2800">
        <v>3</v>
      </c>
      <c r="AC2800">
        <v>40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538</v>
      </c>
      <c r="T2801" t="s">
        <v>539</v>
      </c>
      <c r="U2801">
        <v>3</v>
      </c>
      <c r="V2801">
        <v>12</v>
      </c>
      <c r="W2801">
        <v>14</v>
      </c>
      <c r="X2801">
        <v>13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46308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536</v>
      </c>
      <c r="T2802" t="s">
        <v>537</v>
      </c>
      <c r="U2802">
        <v>3</v>
      </c>
      <c r="V2802">
        <v>12</v>
      </c>
      <c r="W2802">
        <v>13</v>
      </c>
      <c r="X2802">
        <v>11</v>
      </c>
      <c r="Y2802" s="2">
        <v>0.16666666666666666</v>
      </c>
      <c r="Z2802" s="2">
        <v>0.15277777777777776</v>
      </c>
      <c r="AA2802">
        <v>4</v>
      </c>
      <c r="AB2802">
        <v>3</v>
      </c>
      <c r="AC2802">
        <v>40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46308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46309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13</v>
      </c>
      <c r="X2804">
        <v>12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533</v>
      </c>
      <c r="T2805" t="s">
        <v>534</v>
      </c>
      <c r="U2805">
        <v>3</v>
      </c>
      <c r="V2805">
        <v>12</v>
      </c>
      <c r="W2805">
        <v>15</v>
      </c>
      <c r="X2805">
        <v>10</v>
      </c>
      <c r="Y2805" s="2">
        <v>0.16666666666666666</v>
      </c>
      <c r="Z2805" s="2">
        <v>0.1388888888888889</v>
      </c>
      <c r="AA2805">
        <v>4</v>
      </c>
      <c r="AB2805">
        <v>3</v>
      </c>
      <c r="AC2805">
        <v>20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46311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536</v>
      </c>
      <c r="T2806" t="s">
        <v>537</v>
      </c>
      <c r="U2806">
        <v>3</v>
      </c>
      <c r="V2806">
        <v>12</v>
      </c>
      <c r="W2806">
        <v>12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46312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538</v>
      </c>
      <c r="T2807" t="s">
        <v>539</v>
      </c>
      <c r="U2807">
        <v>3</v>
      </c>
      <c r="V2807">
        <v>12</v>
      </c>
      <c r="W2807">
        <v>12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46314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14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46315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536</v>
      </c>
      <c r="T2809" t="s">
        <v>537</v>
      </c>
      <c r="U2809">
        <v>3</v>
      </c>
      <c r="V2809">
        <v>12</v>
      </c>
      <c r="W2809">
        <v>14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46316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0.58333333333333337</v>
      </c>
      <c r="Q2810" s="2">
        <v>0.75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13</v>
      </c>
      <c r="X2810">
        <v>11</v>
      </c>
      <c r="Y2810" s="2">
        <v>0.16666666666666666</v>
      </c>
      <c r="Z2810" s="2">
        <v>0.15277777777777776</v>
      </c>
      <c r="AA2810">
        <v>4</v>
      </c>
      <c r="AB2810">
        <v>3</v>
      </c>
      <c r="AC2810">
        <v>40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46317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533</v>
      </c>
      <c r="T2811" t="s">
        <v>534</v>
      </c>
      <c r="U2811">
        <v>3</v>
      </c>
      <c r="V2811">
        <v>12</v>
      </c>
      <c r="W2811">
        <v>14</v>
      </c>
      <c r="X2811">
        <v>12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46318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536</v>
      </c>
      <c r="T2812" t="s">
        <v>537</v>
      </c>
      <c r="U2812">
        <v>3</v>
      </c>
      <c r="V2812">
        <v>12</v>
      </c>
      <c r="W2812">
        <v>12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46319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538</v>
      </c>
      <c r="T2813" t="s">
        <v>539</v>
      </c>
      <c r="U2813">
        <v>3</v>
      </c>
      <c r="V2813">
        <v>12</v>
      </c>
      <c r="W2813">
        <v>13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46321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538</v>
      </c>
      <c r="T2814" t="s">
        <v>539</v>
      </c>
      <c r="U2814">
        <v>3</v>
      </c>
      <c r="V2814">
        <v>12</v>
      </c>
      <c r="W2814">
        <v>13</v>
      </c>
      <c r="X2814">
        <v>10</v>
      </c>
      <c r="Y2814" s="2">
        <v>0.16666666666666666</v>
      </c>
      <c r="Z2814" s="2">
        <v>0.1388888888888889</v>
      </c>
      <c r="AA2814">
        <v>4</v>
      </c>
      <c r="AB2814">
        <v>3</v>
      </c>
      <c r="AC2814">
        <v>20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46322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536</v>
      </c>
      <c r="T2815" t="s">
        <v>537</v>
      </c>
      <c r="U2815">
        <v>3</v>
      </c>
      <c r="V2815">
        <v>12</v>
      </c>
      <c r="W2815">
        <v>14</v>
      </c>
      <c r="X2815">
        <v>12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46323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536</v>
      </c>
      <c r="T2816" t="s">
        <v>537</v>
      </c>
      <c r="U2816">
        <v>3</v>
      </c>
      <c r="V2816">
        <v>12</v>
      </c>
      <c r="W2816">
        <v>14</v>
      </c>
      <c r="X2816">
        <v>13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46323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14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46324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533</v>
      </c>
      <c r="T2818" t="s">
        <v>534</v>
      </c>
      <c r="U2818">
        <v>3</v>
      </c>
      <c r="V2818">
        <v>12</v>
      </c>
      <c r="W2818">
        <v>15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46325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536</v>
      </c>
      <c r="T2819" t="s">
        <v>537</v>
      </c>
      <c r="U2819">
        <v>3</v>
      </c>
      <c r="V2819">
        <v>12</v>
      </c>
      <c r="W2819">
        <v>12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46325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535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46326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538</v>
      </c>
      <c r="T2821" t="s">
        <v>539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535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46297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46298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536</v>
      </c>
      <c r="T2823" t="s">
        <v>537</v>
      </c>
      <c r="U2823">
        <v>3</v>
      </c>
      <c r="V2823">
        <v>12</v>
      </c>
      <c r="W2823">
        <v>13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46301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538</v>
      </c>
      <c r="T2824" t="s">
        <v>539</v>
      </c>
      <c r="U2824">
        <v>3</v>
      </c>
      <c r="V2824">
        <v>12</v>
      </c>
      <c r="W2824">
        <v>13</v>
      </c>
      <c r="X2824">
        <v>13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46302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46304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533</v>
      </c>
      <c r="T2826" t="s">
        <v>534</v>
      </c>
      <c r="U2826">
        <v>3</v>
      </c>
      <c r="V2826">
        <v>12</v>
      </c>
      <c r="W2826">
        <v>13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46310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538</v>
      </c>
      <c r="T2827" t="s">
        <v>539</v>
      </c>
      <c r="U2827">
        <v>3</v>
      </c>
      <c r="V2827">
        <v>12</v>
      </c>
      <c r="W2827">
        <v>15</v>
      </c>
      <c r="X2827">
        <v>15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46311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12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46312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46315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14</v>
      </c>
      <c r="X2830">
        <v>14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46316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536</v>
      </c>
      <c r="T2831" t="s">
        <v>537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46317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46318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533</v>
      </c>
      <c r="T2833" t="s">
        <v>534</v>
      </c>
      <c r="U2833">
        <v>3</v>
      </c>
      <c r="V2833">
        <v>12</v>
      </c>
      <c r="W2833">
        <v>14</v>
      </c>
      <c r="X2833">
        <v>14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46319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536</v>
      </c>
      <c r="T2834" t="s">
        <v>537</v>
      </c>
      <c r="U2834">
        <v>3</v>
      </c>
      <c r="V2834">
        <v>12</v>
      </c>
      <c r="W2834">
        <v>12</v>
      </c>
      <c r="X2834">
        <v>11</v>
      </c>
      <c r="Y2834" s="2">
        <v>0.16666666666666666</v>
      </c>
      <c r="Z2834" s="2">
        <v>0.15277777777777776</v>
      </c>
      <c r="AA2834">
        <v>4</v>
      </c>
      <c r="AB2834">
        <v>3</v>
      </c>
      <c r="AC2834">
        <v>40</v>
      </c>
      <c r="AD2834">
        <v>2</v>
      </c>
      <c r="AE2834" t="s">
        <v>535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46296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46300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46322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14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535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46296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536</v>
      </c>
      <c r="T2841" t="s">
        <v>537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8</v>
      </c>
      <c r="Y2842" s="2">
        <v>0.16666666666666666</v>
      </c>
      <c r="Z2842" s="2">
        <v>0.1111111111111111</v>
      </c>
      <c r="AA2842">
        <v>4</v>
      </c>
      <c r="AB2842">
        <v>2</v>
      </c>
      <c r="AC2842">
        <v>40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46298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533</v>
      </c>
      <c r="T2843" t="s">
        <v>534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46300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9</v>
      </c>
      <c r="P2844" s="2">
        <v>0.58333333333333337</v>
      </c>
      <c r="Q2844" s="2">
        <v>0.75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46305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533</v>
      </c>
      <c r="T2845" t="s">
        <v>534</v>
      </c>
      <c r="U2845">
        <v>3</v>
      </c>
      <c r="V2845">
        <v>12</v>
      </c>
      <c r="W2845">
        <v>12</v>
      </c>
      <c r="X2845">
        <v>6</v>
      </c>
      <c r="Y2845" s="2">
        <v>0.16666666666666666</v>
      </c>
      <c r="Z2845" s="2">
        <v>8.3333333333333329E-2</v>
      </c>
      <c r="AA2845">
        <v>4</v>
      </c>
      <c r="AB2845">
        <v>2</v>
      </c>
      <c r="AC2845">
        <v>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46307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10</v>
      </c>
      <c r="Y2846" s="2">
        <v>0.16666666666666666</v>
      </c>
      <c r="Z2846" s="2">
        <v>0.1388888888888889</v>
      </c>
      <c r="AA2846">
        <v>4</v>
      </c>
      <c r="AB2846">
        <v>3</v>
      </c>
      <c r="AC2846">
        <v>20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46308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13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46309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46310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536</v>
      </c>
      <c r="T2849" t="s">
        <v>537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46311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46312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533</v>
      </c>
      <c r="T2851" t="s">
        <v>534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46314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46315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46316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12</v>
      </c>
      <c r="X2854">
        <v>9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46317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536</v>
      </c>
      <c r="T2855" t="s">
        <v>537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46318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46319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533</v>
      </c>
      <c r="T2857" t="s">
        <v>534</v>
      </c>
      <c r="U2857">
        <v>3</v>
      </c>
      <c r="V2857">
        <v>12</v>
      </c>
      <c r="W2857">
        <v>12</v>
      </c>
      <c r="X2857">
        <v>9</v>
      </c>
      <c r="Y2857" s="2">
        <v>0.16666666666666666</v>
      </c>
      <c r="Z2857" s="2">
        <v>0.125</v>
      </c>
      <c r="AA2857">
        <v>4</v>
      </c>
      <c r="AB2857">
        <v>3</v>
      </c>
      <c r="AC2857">
        <v>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46321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13</v>
      </c>
      <c r="X2858">
        <v>10</v>
      </c>
      <c r="Y2858" s="2">
        <v>0.16666666666666666</v>
      </c>
      <c r="Z2858" s="2">
        <v>0.125</v>
      </c>
      <c r="AA2858">
        <v>4</v>
      </c>
      <c r="AB2858">
        <v>3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46322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533</v>
      </c>
      <c r="T2859" t="s">
        <v>534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46323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46324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536</v>
      </c>
      <c r="T2861" t="s">
        <v>537</v>
      </c>
      <c r="U2861">
        <v>3</v>
      </c>
      <c r="V2861">
        <v>12</v>
      </c>
      <c r="W2861">
        <v>13</v>
      </c>
      <c r="X2861">
        <v>12</v>
      </c>
      <c r="Y2861" s="2">
        <v>0.16666666666666666</v>
      </c>
      <c r="Z2861" s="2">
        <v>0.16666666666666666</v>
      </c>
      <c r="AA2861">
        <v>4</v>
      </c>
      <c r="AB2861">
        <v>4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46325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535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46296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538</v>
      </c>
      <c r="T2863" t="s">
        <v>539</v>
      </c>
      <c r="U2863">
        <v>3</v>
      </c>
      <c r="V2863">
        <v>12</v>
      </c>
      <c r="W2863">
        <v>13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46297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536</v>
      </c>
      <c r="T2864" t="s">
        <v>537</v>
      </c>
      <c r="U2864">
        <v>3</v>
      </c>
      <c r="V2864">
        <v>12</v>
      </c>
      <c r="W2864">
        <v>14</v>
      </c>
      <c r="X2864">
        <v>9</v>
      </c>
      <c r="Y2864" s="2">
        <v>0.16666666666666666</v>
      </c>
      <c r="Z2864" s="2">
        <v>0.125</v>
      </c>
      <c r="AA2864">
        <v>4</v>
      </c>
      <c r="AB2864">
        <v>3</v>
      </c>
      <c r="AC2864">
        <v>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46298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46301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12</v>
      </c>
      <c r="X2866">
        <v>7</v>
      </c>
      <c r="Y2866" s="2">
        <v>0.16666666666666666</v>
      </c>
      <c r="Z2866" s="2">
        <v>9.7222222222222224E-2</v>
      </c>
      <c r="AA2866">
        <v>4</v>
      </c>
      <c r="AB2866">
        <v>2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46302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533</v>
      </c>
      <c r="T2867" t="s">
        <v>534</v>
      </c>
      <c r="U2867">
        <v>3</v>
      </c>
      <c r="V2867">
        <v>12</v>
      </c>
      <c r="W2867">
        <v>15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46304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538</v>
      </c>
      <c r="T2868" t="s">
        <v>539</v>
      </c>
      <c r="U2868">
        <v>3</v>
      </c>
      <c r="V2868">
        <v>12</v>
      </c>
      <c r="W2868">
        <v>12</v>
      </c>
      <c r="X2868">
        <v>10</v>
      </c>
      <c r="Y2868" s="2">
        <v>0.16666666666666666</v>
      </c>
      <c r="Z2868" s="2">
        <v>0.1388888888888889</v>
      </c>
      <c r="AA2868">
        <v>4</v>
      </c>
      <c r="AB2868">
        <v>3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46305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536</v>
      </c>
      <c r="T2869" t="s">
        <v>537</v>
      </c>
      <c r="U2869">
        <v>3</v>
      </c>
      <c r="V2869">
        <v>12</v>
      </c>
      <c r="W2869">
        <v>13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46307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533</v>
      </c>
      <c r="T2870" t="s">
        <v>534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46308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12</v>
      </c>
      <c r="X2871">
        <v>7</v>
      </c>
      <c r="Y2871" s="2">
        <v>0.16666666666666666</v>
      </c>
      <c r="Z2871" s="2">
        <v>9.7222222222222224E-2</v>
      </c>
      <c r="AA2871">
        <v>4</v>
      </c>
      <c r="AB2871">
        <v>2</v>
      </c>
      <c r="AC2871">
        <v>20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46309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14</v>
      </c>
      <c r="X2872">
        <v>12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46310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16</v>
      </c>
      <c r="X2873">
        <v>15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46311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14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46315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14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46316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533</v>
      </c>
      <c r="T2876" t="s">
        <v>534</v>
      </c>
      <c r="U2876">
        <v>3</v>
      </c>
      <c r="V2876">
        <v>12</v>
      </c>
      <c r="W2876">
        <v>16</v>
      </c>
      <c r="X2876">
        <v>15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46317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13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46318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13</v>
      </c>
      <c r="X2878">
        <v>13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46322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13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46323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533</v>
      </c>
      <c r="T2880" t="s">
        <v>534</v>
      </c>
      <c r="U2880">
        <v>3</v>
      </c>
      <c r="V2880">
        <v>12</v>
      </c>
      <c r="W2880">
        <v>15</v>
      </c>
      <c r="X2880">
        <v>15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46324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538</v>
      </c>
      <c r="T2881" t="s">
        <v>539</v>
      </c>
      <c r="U2881">
        <v>3</v>
      </c>
      <c r="V2881">
        <v>12</v>
      </c>
      <c r="W2881">
        <v>13</v>
      </c>
      <c r="X2881">
        <v>12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46325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533</v>
      </c>
      <c r="T2882" t="s">
        <v>534</v>
      </c>
      <c r="U2882">
        <v>3</v>
      </c>
      <c r="V2882">
        <v>12</v>
      </c>
      <c r="W2882">
        <v>15</v>
      </c>
      <c r="X2882">
        <v>14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46326</v>
      </c>
      <c r="C2883">
        <v>1</v>
      </c>
      <c r="D2883" t="s">
        <v>228</v>
      </c>
      <c r="E2883" t="s">
        <v>532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536</v>
      </c>
      <c r="T2883" t="s">
        <v>537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535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46296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46297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46300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46301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46302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46307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15</v>
      </c>
      <c r="X2891">
        <v>15</v>
      </c>
      <c r="Y2891" s="2">
        <v>0.16666666666666666</v>
      </c>
      <c r="Z2891" s="2">
        <v>0.15625</v>
      </c>
      <c r="AA2891">
        <v>4</v>
      </c>
      <c r="AB2891">
        <v>3</v>
      </c>
      <c r="AC2891">
        <v>45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46309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46310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46311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46314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17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46316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17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46317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46318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17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17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46321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46323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46323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545</v>
      </c>
      <c r="N2902" t="s">
        <v>546</v>
      </c>
      <c r="O2902" t="s">
        <v>9</v>
      </c>
      <c r="P2902" s="2">
        <v>0.58333333333333337</v>
      </c>
      <c r="Q2902" s="2">
        <v>0.75</v>
      </c>
      <c r="R2902" t="s">
        <v>280</v>
      </c>
      <c r="S2902" t="s">
        <v>516</v>
      </c>
      <c r="T2902" t="s">
        <v>517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46324</v>
      </c>
      <c r="C2903">
        <v>1</v>
      </c>
      <c r="D2903" t="s">
        <v>228</v>
      </c>
      <c r="E2903" t="s">
        <v>540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368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46325</v>
      </c>
      <c r="C2904">
        <v>1</v>
      </c>
      <c r="D2904" t="s">
        <v>228</v>
      </c>
      <c r="E2904" t="s">
        <v>540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368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46298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12</v>
      </c>
      <c r="X2905">
        <v>12</v>
      </c>
      <c r="Y2905" s="2">
        <v>0.25</v>
      </c>
      <c r="Z2905" s="2">
        <v>0.25</v>
      </c>
      <c r="AA2905">
        <v>6</v>
      </c>
      <c r="AB2905">
        <v>6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46312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14</v>
      </c>
      <c r="X2906">
        <v>14</v>
      </c>
      <c r="Y2906" s="2">
        <v>0.25</v>
      </c>
      <c r="Z2906" s="2">
        <v>0.25</v>
      </c>
      <c r="AA2906">
        <v>6</v>
      </c>
      <c r="AB2906">
        <v>6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46319</v>
      </c>
      <c r="C2907">
        <v>1</v>
      </c>
      <c r="D2907" t="s">
        <v>228</v>
      </c>
      <c r="E2907" t="s">
        <v>474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476</v>
      </c>
      <c r="U2907">
        <v>2</v>
      </c>
      <c r="V2907">
        <v>12</v>
      </c>
      <c r="W2907">
        <v>12</v>
      </c>
      <c r="X2907">
        <v>12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477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46325</v>
      </c>
      <c r="C2908">
        <v>1</v>
      </c>
      <c r="D2908" t="s">
        <v>228</v>
      </c>
      <c r="E2908" t="s">
        <v>474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476</v>
      </c>
      <c r="U2908">
        <v>2</v>
      </c>
      <c r="V2908">
        <v>12</v>
      </c>
      <c r="W2908">
        <v>14</v>
      </c>
      <c r="X2908">
        <v>11</v>
      </c>
      <c r="Y2908" s="2">
        <v>0.25</v>
      </c>
      <c r="Z2908" s="2">
        <v>0.22916666666666666</v>
      </c>
      <c r="AA2908">
        <v>6</v>
      </c>
      <c r="AB2908">
        <v>5</v>
      </c>
      <c r="AC2908">
        <v>30</v>
      </c>
      <c r="AD2908">
        <v>1</v>
      </c>
      <c r="AE2908" t="s">
        <v>477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46302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8</v>
      </c>
      <c r="T2909" t="s">
        <v>525</v>
      </c>
      <c r="U2909">
        <v>2</v>
      </c>
      <c r="V2909">
        <v>8</v>
      </c>
      <c r="W2909">
        <v>5</v>
      </c>
      <c r="X2909">
        <v>5</v>
      </c>
      <c r="Y2909" s="2">
        <v>0.16666666666666666</v>
      </c>
      <c r="Z2909" s="2">
        <v>0.10416666666666667</v>
      </c>
      <c r="AA2909">
        <v>4</v>
      </c>
      <c r="AB2909">
        <v>2</v>
      </c>
      <c r="AC2909">
        <v>30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46304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9</v>
      </c>
      <c r="T2910" t="s">
        <v>511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46309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11</v>
      </c>
      <c r="T2911" t="s">
        <v>481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46310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11</v>
      </c>
      <c r="T2912" t="s">
        <v>481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46317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10</v>
      </c>
      <c r="T2913" t="s">
        <v>496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46318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10</v>
      </c>
      <c r="T2914" t="s">
        <v>496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8</v>
      </c>
      <c r="T2915" t="s">
        <v>525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46296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46300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46307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46314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46321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235</v>
      </c>
      <c r="O2920" t="s">
        <v>283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46297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46308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11</v>
      </c>
      <c r="X2923">
        <v>11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46315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46316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53</v>
      </c>
      <c r="P2926" s="2">
        <v>0.70833333333333337</v>
      </c>
      <c r="Q2926" s="2">
        <v>0.75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46319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>
        <v>10</v>
      </c>
      <c r="T2929" t="s">
        <v>496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46321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46322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46296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46298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46301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283</v>
      </c>
      <c r="P2936" s="2">
        <v>0.75</v>
      </c>
      <c r="Q2936" s="2">
        <v>0.79166666666666663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46302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46307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46308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46309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283</v>
      </c>
      <c r="P2940" s="2">
        <v>0.75</v>
      </c>
      <c r="Q2940" s="2">
        <v>0.79166666666666663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46310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46316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46301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46302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283</v>
      </c>
      <c r="P2945" s="2">
        <v>0.75</v>
      </c>
      <c r="Q2945" s="2">
        <v>0.79166666666666663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46311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46312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46314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46315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283</v>
      </c>
      <c r="P2949" s="2">
        <v>0.75</v>
      </c>
      <c r="Q2949" s="2">
        <v>0.79166666666666663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46316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543</v>
      </c>
      <c r="T2950" t="s">
        <v>544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46304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45208694</v>
      </c>
      <c r="L2951" t="s">
        <v>156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>
        <v>12</v>
      </c>
      <c r="T2951" t="s">
        <v>495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16611235</v>
      </c>
      <c r="AI2951">
        <v>67827</v>
      </c>
    </row>
    <row r="2952" spans="1:35">
      <c r="A2952" t="s">
        <v>227</v>
      </c>
      <c r="B2952" s="1">
        <v>46314</v>
      </c>
      <c r="C2952">
        <v>1</v>
      </c>
      <c r="D2952" t="s">
        <v>228</v>
      </c>
      <c r="E2952" t="s">
        <v>518</v>
      </c>
      <c r="F2952" t="s">
        <v>43</v>
      </c>
      <c r="G2952">
        <v>96</v>
      </c>
      <c r="H2952" t="s">
        <v>541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7</v>
      </c>
      <c r="T2952" t="s">
        <v>512</v>
      </c>
      <c r="U2952">
        <v>3</v>
      </c>
      <c r="V2952">
        <v>18</v>
      </c>
      <c r="W2952">
        <v>16</v>
      </c>
      <c r="X2952">
        <v>15</v>
      </c>
      <c r="Y2952" s="2">
        <v>0.25</v>
      </c>
      <c r="Z2952" s="2">
        <v>0.20833333333333334</v>
      </c>
      <c r="AA2952">
        <v>6</v>
      </c>
      <c r="AB2952">
        <v>5</v>
      </c>
      <c r="AC2952">
        <v>0</v>
      </c>
      <c r="AD2952">
        <v>1</v>
      </c>
      <c r="AE2952" t="s">
        <v>477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46321</v>
      </c>
      <c r="C2953">
        <v>1</v>
      </c>
      <c r="D2953" t="s">
        <v>228</v>
      </c>
      <c r="E2953" t="s">
        <v>518</v>
      </c>
      <c r="F2953" t="s">
        <v>43</v>
      </c>
      <c r="G2953">
        <v>96</v>
      </c>
      <c r="H2953" t="s">
        <v>541</v>
      </c>
      <c r="I2953">
        <v>58</v>
      </c>
      <c r="J2953" t="s">
        <v>25</v>
      </c>
      <c r="K2953">
        <v>17855832</v>
      </c>
      <c r="L2953" t="s">
        <v>42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7</v>
      </c>
      <c r="T2953" t="s">
        <v>512</v>
      </c>
      <c r="U2953">
        <v>3</v>
      </c>
      <c r="V2953">
        <v>18</v>
      </c>
      <c r="W2953">
        <v>18</v>
      </c>
      <c r="X2953">
        <v>14</v>
      </c>
      <c r="Y2953" s="2">
        <v>0.25</v>
      </c>
      <c r="Z2953" s="2">
        <v>0.19444444444444445</v>
      </c>
      <c r="AA2953">
        <v>6</v>
      </c>
      <c r="AB2953">
        <v>4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13144670</v>
      </c>
      <c r="AI2953">
        <v>20909</v>
      </c>
    </row>
    <row r="2954" spans="1:35">
      <c r="A2954" t="s">
        <v>227</v>
      </c>
      <c r="B2954" s="1">
        <v>46297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17</v>
      </c>
      <c r="X2954">
        <v>17</v>
      </c>
      <c r="Y2954" s="2">
        <v>0.25</v>
      </c>
      <c r="Z2954" s="2">
        <v>0.23611111111111113</v>
      </c>
      <c r="AA2954">
        <v>6</v>
      </c>
      <c r="AB2954">
        <v>5</v>
      </c>
      <c r="AC2954">
        <v>40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46304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17</v>
      </c>
      <c r="Y2955" s="2">
        <v>0.25</v>
      </c>
      <c r="Z2955" s="2">
        <v>0.23611111111111113</v>
      </c>
      <c r="AA2955">
        <v>6</v>
      </c>
      <c r="AB2955">
        <v>5</v>
      </c>
      <c r="AC2955">
        <v>40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46308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16</v>
      </c>
      <c r="X2956">
        <v>15</v>
      </c>
      <c r="Y2956" s="2">
        <v>0.25</v>
      </c>
      <c r="Z2956" s="2">
        <v>0.20833333333333334</v>
      </c>
      <c r="AA2956">
        <v>6</v>
      </c>
      <c r="AB2956">
        <v>5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46311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18</v>
      </c>
      <c r="X2957">
        <v>18</v>
      </c>
      <c r="Y2957" s="2">
        <v>0.25</v>
      </c>
      <c r="Z2957" s="2">
        <v>0.25</v>
      </c>
      <c r="AA2957">
        <v>6</v>
      </c>
      <c r="AB2957">
        <v>6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46318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545</v>
      </c>
      <c r="N2958" t="s">
        <v>546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18</v>
      </c>
      <c r="X2958">
        <v>18</v>
      </c>
      <c r="Y2958" s="2">
        <v>0.25</v>
      </c>
      <c r="Z2958" s="2">
        <v>0.25</v>
      </c>
      <c r="AA2958">
        <v>6</v>
      </c>
      <c r="AB2958">
        <v>6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46325</v>
      </c>
      <c r="C2959">
        <v>1</v>
      </c>
      <c r="D2959" t="s">
        <v>228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545</v>
      </c>
      <c r="N2959" t="s">
        <v>546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522</v>
      </c>
      <c r="U2959">
        <v>3</v>
      </c>
      <c r="V2959">
        <v>18</v>
      </c>
      <c r="W2959">
        <v>18</v>
      </c>
      <c r="X2959">
        <v>16</v>
      </c>
      <c r="Y2959" s="2">
        <v>0.25</v>
      </c>
      <c r="Z2959" s="2">
        <v>0.22222222222222221</v>
      </c>
      <c r="AA2959">
        <v>6</v>
      </c>
      <c r="AB2959">
        <v>5</v>
      </c>
      <c r="AC2959">
        <v>20</v>
      </c>
      <c r="AD2959">
        <v>1</v>
      </c>
      <c r="AE2959" t="s">
        <v>477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7</v>
      </c>
      <c r="X2960">
        <v>6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7</v>
      </c>
      <c r="X2961">
        <v>7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46323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46296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6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46310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9</v>
      </c>
      <c r="X2964">
        <v>9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46317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7</v>
      </c>
      <c r="X2965">
        <v>7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46324</v>
      </c>
      <c r="C2966">
        <v>1</v>
      </c>
      <c r="D2966" t="s">
        <v>228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497</v>
      </c>
      <c r="U2966">
        <v>3</v>
      </c>
      <c r="V2966">
        <v>6</v>
      </c>
      <c r="W2966">
        <v>6</v>
      </c>
      <c r="X2966">
        <v>6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477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547</v>
      </c>
      <c r="T2967" t="s">
        <v>548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46311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46318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15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477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46302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439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>
        <v>8</v>
      </c>
      <c r="T2970" t="s">
        <v>525</v>
      </c>
      <c r="U2970">
        <v>3</v>
      </c>
      <c r="V2970">
        <v>18</v>
      </c>
      <c r="W2970">
        <v>20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439</v>
      </c>
      <c r="O2971" t="s">
        <v>843</v>
      </c>
      <c r="P2971" s="2">
        <v>0.25</v>
      </c>
      <c r="Q2971" s="2">
        <v>0.33333333333333331</v>
      </c>
      <c r="R2971" t="s">
        <v>280</v>
      </c>
      <c r="S2971">
        <v>8</v>
      </c>
      <c r="T2971" t="s">
        <v>525</v>
      </c>
      <c r="U2971">
        <v>3</v>
      </c>
      <c r="V2971">
        <v>6</v>
      </c>
      <c r="W2971">
        <v>9</v>
      </c>
      <c r="X2971">
        <v>9</v>
      </c>
      <c r="Y2971" s="2">
        <v>8.3333333333333329E-2</v>
      </c>
      <c r="Z2971" s="2">
        <v>8.3333333333333329E-2</v>
      </c>
      <c r="AA2971">
        <v>2</v>
      </c>
      <c r="AB2971">
        <v>2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 t="s">
        <v>547</v>
      </c>
      <c r="T2972" t="s">
        <v>548</v>
      </c>
      <c r="U2972">
        <v>3</v>
      </c>
      <c r="V2972">
        <v>18</v>
      </c>
      <c r="W2972">
        <v>24</v>
      </c>
      <c r="X2972">
        <v>19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439</v>
      </c>
      <c r="O2973" t="s">
        <v>844</v>
      </c>
      <c r="P2973" s="2">
        <v>0.83333333333333337</v>
      </c>
      <c r="Q2973" s="2">
        <v>0.875</v>
      </c>
      <c r="R2973" t="s">
        <v>280</v>
      </c>
      <c r="S2973">
        <v>8</v>
      </c>
      <c r="T2973" t="s">
        <v>525</v>
      </c>
      <c r="U2973">
        <v>3</v>
      </c>
      <c r="V2973">
        <v>3</v>
      </c>
      <c r="W2973">
        <v>4</v>
      </c>
      <c r="X2973">
        <v>4</v>
      </c>
      <c r="Y2973" s="2">
        <v>4.1666666666666664E-2</v>
      </c>
      <c r="Z2973" s="2">
        <v>4.1666666666666664E-2</v>
      </c>
      <c r="AA2973">
        <v>1</v>
      </c>
      <c r="AB2973">
        <v>1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 t="s">
        <v>547</v>
      </c>
      <c r="T2974" t="s">
        <v>548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0.25</v>
      </c>
      <c r="AA2974">
        <v>6</v>
      </c>
      <c r="AB2974">
        <v>6</v>
      </c>
      <c r="AD2974">
        <v>1</v>
      </c>
      <c r="AE2974" t="s">
        <v>477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46315</v>
      </c>
      <c r="C2975">
        <v>1</v>
      </c>
      <c r="D2975" t="s">
        <v>228</v>
      </c>
      <c r="E2975" t="s">
        <v>524</v>
      </c>
      <c r="F2975" t="s">
        <v>27</v>
      </c>
      <c r="G2975">
        <v>96</v>
      </c>
      <c r="H2975" t="s">
        <v>541</v>
      </c>
      <c r="I2975">
        <v>717</v>
      </c>
      <c r="J2975" t="s">
        <v>549</v>
      </c>
      <c r="K2975">
        <v>43467267</v>
      </c>
      <c r="L2975" t="s">
        <v>152</v>
      </c>
      <c r="M2975" t="s">
        <v>235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>
        <v>8</v>
      </c>
      <c r="T2975" t="s">
        <v>525</v>
      </c>
      <c r="U2975">
        <v>3</v>
      </c>
      <c r="V2975">
        <v>18</v>
      </c>
      <c r="W2975">
        <v>13</v>
      </c>
      <c r="X2975">
        <v>11</v>
      </c>
      <c r="Y2975" s="2">
        <v>0.25</v>
      </c>
      <c r="Z2975" s="2">
        <v>0.15277777777777776</v>
      </c>
      <c r="AA2975">
        <v>6</v>
      </c>
      <c r="AB2975">
        <v>3</v>
      </c>
      <c r="AC2975">
        <v>40</v>
      </c>
      <c r="AD2975">
        <v>1</v>
      </c>
      <c r="AE2975" t="s">
        <v>477</v>
      </c>
      <c r="AF2975" t="s">
        <v>243</v>
      </c>
      <c r="AG2975">
        <v>3</v>
      </c>
      <c r="AH2975">
        <v>15337253</v>
      </c>
      <c r="AI2975">
        <v>54992</v>
      </c>
    </row>
    <row r="2976" spans="1:35">
      <c r="A2976" t="s">
        <v>227</v>
      </c>
      <c r="B2976" s="1">
        <v>46321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13</v>
      </c>
      <c r="J2976" t="s">
        <v>854</v>
      </c>
      <c r="K2976">
        <v>40258474</v>
      </c>
      <c r="L2976" t="s">
        <v>247</v>
      </c>
      <c r="M2976" t="s">
        <v>248</v>
      </c>
      <c r="O2976" t="s">
        <v>340</v>
      </c>
      <c r="P2976" s="2">
        <v>0.41666666666666669</v>
      </c>
      <c r="Q2976" s="2">
        <v>0.45833333333333331</v>
      </c>
      <c r="R2976" t="s">
        <v>280</v>
      </c>
      <c r="S2976" t="s">
        <v>354</v>
      </c>
      <c r="T2976" t="s">
        <v>355</v>
      </c>
      <c r="U2976">
        <v>3</v>
      </c>
      <c r="V2976">
        <v>3</v>
      </c>
      <c r="W2976">
        <v>3</v>
      </c>
      <c r="X2976">
        <v>3</v>
      </c>
      <c r="Y2976" s="2">
        <v>4.1666666666666664E-2</v>
      </c>
      <c r="Z2976" s="2">
        <v>4.1666666666666664E-2</v>
      </c>
      <c r="AA2976">
        <v>1</v>
      </c>
      <c r="AB2976">
        <v>1</v>
      </c>
      <c r="AD2976">
        <v>9</v>
      </c>
      <c r="AE2976" t="s">
        <v>238</v>
      </c>
      <c r="AF2976" t="s">
        <v>243</v>
      </c>
      <c r="AG2976">
        <v>3</v>
      </c>
      <c r="AH2976">
        <v>14946114</v>
      </c>
      <c r="AI2976">
        <v>42691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13</v>
      </c>
      <c r="J2977" t="s">
        <v>854</v>
      </c>
      <c r="K2977">
        <v>40258474</v>
      </c>
      <c r="L2977" t="s">
        <v>247</v>
      </c>
      <c r="M2977" t="s">
        <v>248</v>
      </c>
      <c r="O2977" t="s">
        <v>66</v>
      </c>
      <c r="P2977" s="2">
        <v>0.5</v>
      </c>
      <c r="Q2977" s="2">
        <v>0.54166666666666663</v>
      </c>
      <c r="R2977" t="s">
        <v>280</v>
      </c>
      <c r="S2977" t="s">
        <v>560</v>
      </c>
      <c r="T2977" t="s">
        <v>561</v>
      </c>
      <c r="U2977">
        <v>3</v>
      </c>
      <c r="V2977">
        <v>3</v>
      </c>
      <c r="W2977">
        <v>3</v>
      </c>
      <c r="X2977">
        <v>3</v>
      </c>
      <c r="Y2977" s="2">
        <v>4.1666666666666664E-2</v>
      </c>
      <c r="Z2977" s="2">
        <v>4.1666666666666664E-2</v>
      </c>
      <c r="AA2977">
        <v>1</v>
      </c>
      <c r="AB2977">
        <v>1</v>
      </c>
      <c r="AD2977">
        <v>9</v>
      </c>
      <c r="AE2977" t="s">
        <v>238</v>
      </c>
      <c r="AF2977" t="s">
        <v>243</v>
      </c>
      <c r="AG2977">
        <v>3</v>
      </c>
      <c r="AH2977">
        <v>14946114</v>
      </c>
      <c r="AI2977">
        <v>42691</v>
      </c>
    </row>
    <row r="2978" spans="1:35">
      <c r="A2978" t="s">
        <v>227</v>
      </c>
      <c r="B2978" s="1">
        <v>46326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13</v>
      </c>
      <c r="J2978" t="s">
        <v>854</v>
      </c>
      <c r="K2978">
        <v>40258474</v>
      </c>
      <c r="L2978" t="s">
        <v>247</v>
      </c>
      <c r="M2978" t="s">
        <v>235</v>
      </c>
      <c r="O2978" t="s">
        <v>66</v>
      </c>
      <c r="P2978" s="2">
        <v>0.5</v>
      </c>
      <c r="Q2978" s="2">
        <v>0.54166666666666663</v>
      </c>
      <c r="R2978" t="s">
        <v>280</v>
      </c>
      <c r="S2978" t="s">
        <v>354</v>
      </c>
      <c r="T2978" t="s">
        <v>355</v>
      </c>
      <c r="U2978">
        <v>3</v>
      </c>
      <c r="V2978">
        <v>3</v>
      </c>
      <c r="W2978">
        <v>0</v>
      </c>
      <c r="X2978">
        <v>0</v>
      </c>
      <c r="Y2978" s="2">
        <v>4.1666666666666664E-2</v>
      </c>
      <c r="Z2978" s="2">
        <v>0</v>
      </c>
      <c r="AA2978">
        <v>1</v>
      </c>
      <c r="AB2978">
        <v>0</v>
      </c>
      <c r="AC2978">
        <v>0</v>
      </c>
      <c r="AD2978">
        <v>9</v>
      </c>
      <c r="AE2978" t="s">
        <v>238</v>
      </c>
      <c r="AF2978" t="s">
        <v>243</v>
      </c>
      <c r="AG2978">
        <v>3</v>
      </c>
      <c r="AH2978">
        <v>14946114</v>
      </c>
      <c r="AI2978">
        <v>42691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46298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16</v>
      </c>
      <c r="X2982">
        <v>16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16</v>
      </c>
      <c r="X2983">
        <v>16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46304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46305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19</v>
      </c>
      <c r="X2985">
        <v>19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46308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18</v>
      </c>
      <c r="X2986">
        <v>18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46310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18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15</v>
      </c>
      <c r="X2989">
        <v>15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20</v>
      </c>
      <c r="X2990">
        <v>20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46297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46297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14</v>
      </c>
      <c r="X3010">
        <v>14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822</v>
      </c>
      <c r="P3011" s="2">
        <v>0.625</v>
      </c>
      <c r="Q3011" s="2">
        <v>0.79166666666666663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46315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11</v>
      </c>
      <c r="X3013">
        <v>11</v>
      </c>
      <c r="Y3013" s="2">
        <v>0.16666666666666666</v>
      </c>
      <c r="Z3013" s="2">
        <v>0.125</v>
      </c>
      <c r="AA3013">
        <v>4</v>
      </c>
      <c r="AB3013">
        <v>3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18</v>
      </c>
      <c r="X3016">
        <v>18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46323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106</v>
      </c>
      <c r="J3021" t="s">
        <v>550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334</v>
      </c>
      <c r="T3021" t="s">
        <v>335</v>
      </c>
      <c r="U3021">
        <v>4</v>
      </c>
      <c r="V3021">
        <v>16</v>
      </c>
      <c r="W3021">
        <v>16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106</v>
      </c>
      <c r="J3022" t="s">
        <v>550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334</v>
      </c>
      <c r="T3022" t="s">
        <v>335</v>
      </c>
      <c r="U3022">
        <v>4</v>
      </c>
      <c r="V3022">
        <v>16</v>
      </c>
      <c r="W3022">
        <v>8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127</v>
      </c>
      <c r="J3023" t="s">
        <v>114</v>
      </c>
      <c r="K3023">
        <v>41656322</v>
      </c>
      <c r="L3023" t="s">
        <v>329</v>
      </c>
      <c r="M3023" t="s">
        <v>235</v>
      </c>
      <c r="O3023" t="s">
        <v>105</v>
      </c>
      <c r="P3023" s="2">
        <v>0.47916666666666669</v>
      </c>
      <c r="Q3023" s="2">
        <v>0.52083333333333337</v>
      </c>
      <c r="R3023" t="s">
        <v>280</v>
      </c>
      <c r="S3023" t="s">
        <v>354</v>
      </c>
      <c r="T3023" t="s">
        <v>355</v>
      </c>
      <c r="U3023">
        <v>3</v>
      </c>
      <c r="V3023">
        <v>3</v>
      </c>
      <c r="W3023">
        <v>3</v>
      </c>
      <c r="X3023">
        <v>3</v>
      </c>
      <c r="Y3023" s="2">
        <v>4.1666666666666664E-2</v>
      </c>
      <c r="Z3023" s="2">
        <v>4.1666666666666664E-2</v>
      </c>
      <c r="AA3023">
        <v>1</v>
      </c>
      <c r="AB3023">
        <v>1</v>
      </c>
      <c r="AD3023">
        <v>9</v>
      </c>
      <c r="AE3023" t="s">
        <v>238</v>
      </c>
      <c r="AF3023" t="s">
        <v>239</v>
      </c>
      <c r="AG3023">
        <v>3</v>
      </c>
      <c r="AH3023">
        <v>16629979</v>
      </c>
      <c r="AI3023">
        <v>84763</v>
      </c>
    </row>
    <row r="3024" spans="1:35">
      <c r="A3024" t="s">
        <v>227</v>
      </c>
      <c r="B3024" s="1">
        <v>46308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127</v>
      </c>
      <c r="J3024" t="s">
        <v>114</v>
      </c>
      <c r="K3024">
        <v>41656322</v>
      </c>
      <c r="L3024" t="s">
        <v>329</v>
      </c>
      <c r="M3024" t="s">
        <v>235</v>
      </c>
      <c r="O3024" t="s">
        <v>829</v>
      </c>
      <c r="P3024" s="2">
        <v>0.4375</v>
      </c>
      <c r="Q3024" s="2">
        <v>0.5625</v>
      </c>
      <c r="R3024" t="s">
        <v>280</v>
      </c>
      <c r="S3024" t="s">
        <v>354</v>
      </c>
      <c r="T3024" t="s">
        <v>355</v>
      </c>
      <c r="U3024">
        <v>3</v>
      </c>
      <c r="V3024">
        <v>9</v>
      </c>
      <c r="W3024">
        <v>9</v>
      </c>
      <c r="X3024">
        <v>9</v>
      </c>
      <c r="Y3024" s="2">
        <v>0.125</v>
      </c>
      <c r="Z3024" s="2">
        <v>0.125</v>
      </c>
      <c r="AA3024">
        <v>3</v>
      </c>
      <c r="AB3024">
        <v>3</v>
      </c>
      <c r="AD3024">
        <v>9</v>
      </c>
      <c r="AE3024" t="s">
        <v>238</v>
      </c>
      <c r="AF3024" t="s">
        <v>239</v>
      </c>
      <c r="AG3024">
        <v>3</v>
      </c>
      <c r="AH3024">
        <v>16629979</v>
      </c>
      <c r="AI3024">
        <v>84763</v>
      </c>
    </row>
    <row r="3025" spans="1:35">
      <c r="A3025" t="s">
        <v>227</v>
      </c>
      <c r="B3025" s="1">
        <v>46296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116</v>
      </c>
      <c r="P3025" s="2">
        <v>0.29166666666666669</v>
      </c>
      <c r="Q3025" s="2">
        <v>0.54166666666666663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46298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46300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46302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46304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381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381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381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381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381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46323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6189174</v>
      </c>
      <c r="L3049" t="s">
        <v>552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6189174</v>
      </c>
      <c r="L3050" t="s">
        <v>552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46296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381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381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46298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46300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248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248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235</v>
      </c>
      <c r="O3073" t="s">
        <v>381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868</v>
      </c>
      <c r="J3074" t="s">
        <v>551</v>
      </c>
      <c r="K3074">
        <v>28202505</v>
      </c>
      <c r="L3074" t="s">
        <v>553</v>
      </c>
      <c r="M3074" t="s">
        <v>235</v>
      </c>
      <c r="O3074" t="s">
        <v>381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868</v>
      </c>
      <c r="J3075" t="s">
        <v>551</v>
      </c>
      <c r="K3075">
        <v>28202505</v>
      </c>
      <c r="L3075" t="s">
        <v>553</v>
      </c>
      <c r="M3075" t="s">
        <v>235</v>
      </c>
      <c r="O3075" t="s">
        <v>381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104</v>
      </c>
      <c r="P3076" s="2">
        <v>0.3125</v>
      </c>
      <c r="Q3076" s="2">
        <v>0.47916666666666669</v>
      </c>
      <c r="R3076" t="s">
        <v>280</v>
      </c>
      <c r="S3076" t="s">
        <v>554</v>
      </c>
      <c r="T3076" t="s">
        <v>555</v>
      </c>
      <c r="U3076">
        <v>4</v>
      </c>
      <c r="V3076">
        <v>16</v>
      </c>
      <c r="W3076">
        <v>11</v>
      </c>
      <c r="X3076">
        <v>11</v>
      </c>
      <c r="Y3076" s="2">
        <v>0.16666666666666666</v>
      </c>
      <c r="Z3076" s="2">
        <v>0.11458333333333333</v>
      </c>
      <c r="AA3076">
        <v>4</v>
      </c>
      <c r="AB3076">
        <v>2</v>
      </c>
      <c r="AC3076">
        <v>45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0.72916666666666663</v>
      </c>
      <c r="R3077" t="s">
        <v>280</v>
      </c>
      <c r="S3077" t="s">
        <v>554</v>
      </c>
      <c r="T3077" t="s">
        <v>555</v>
      </c>
      <c r="U3077">
        <v>4</v>
      </c>
      <c r="V3077">
        <v>16</v>
      </c>
      <c r="W3077">
        <v>10</v>
      </c>
      <c r="X3077">
        <v>10</v>
      </c>
      <c r="Y3077" s="2">
        <v>0.16666666666666666</v>
      </c>
      <c r="Z3077" s="2">
        <v>0.10416666666666667</v>
      </c>
      <c r="AA3077">
        <v>4</v>
      </c>
      <c r="AB3077">
        <v>2</v>
      </c>
      <c r="AC3077">
        <v>30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16</v>
      </c>
      <c r="X3079">
        <v>16</v>
      </c>
      <c r="Y3079" s="2">
        <v>0.20833333333333334</v>
      </c>
      <c r="Z3079" s="2">
        <v>0.16666666666666666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31</v>
      </c>
      <c r="X3081">
        <v>31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36</v>
      </c>
      <c r="X3082">
        <v>36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27</v>
      </c>
      <c r="X3083">
        <v>27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32</v>
      </c>
      <c r="X3084">
        <v>32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25</v>
      </c>
      <c r="X3085">
        <v>25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26</v>
      </c>
      <c r="X3086">
        <v>26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18</v>
      </c>
      <c r="X3087">
        <v>18</v>
      </c>
      <c r="Y3087" s="2">
        <v>0.20833333333333334</v>
      </c>
      <c r="Z3087" s="2">
        <v>0.1875</v>
      </c>
      <c r="AA3087">
        <v>5</v>
      </c>
      <c r="AB3087">
        <v>4</v>
      </c>
      <c r="AC3087">
        <v>30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556</v>
      </c>
      <c r="T3088" t="s">
        <v>557</v>
      </c>
      <c r="U3088">
        <v>4</v>
      </c>
      <c r="V3088">
        <v>24</v>
      </c>
      <c r="W3088">
        <v>18</v>
      </c>
      <c r="X3088">
        <v>18</v>
      </c>
      <c r="Y3088" s="2">
        <v>0.25</v>
      </c>
      <c r="Z3088" s="2">
        <v>0.1875</v>
      </c>
      <c r="AA3088">
        <v>6</v>
      </c>
      <c r="AB3088">
        <v>4</v>
      </c>
      <c r="AC3088">
        <v>30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556</v>
      </c>
      <c r="T3089" t="s">
        <v>557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235</v>
      </c>
      <c r="O3090" t="s">
        <v>558</v>
      </c>
      <c r="P3090" s="2">
        <v>0.3125</v>
      </c>
      <c r="Q3090" s="2">
        <v>0.52083333333333337</v>
      </c>
      <c r="R3090" t="s">
        <v>280</v>
      </c>
      <c r="S3090" t="s">
        <v>556</v>
      </c>
      <c r="T3090" t="s">
        <v>557</v>
      </c>
      <c r="U3090">
        <v>4</v>
      </c>
      <c r="V3090">
        <v>20</v>
      </c>
      <c r="W3090">
        <v>25</v>
      </c>
      <c r="X3090">
        <v>24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17809620</v>
      </c>
      <c r="L3091" t="s">
        <v>359</v>
      </c>
      <c r="M3091" t="s">
        <v>235</v>
      </c>
      <c r="O3091" t="s">
        <v>558</v>
      </c>
      <c r="P3091" s="2">
        <v>0.3125</v>
      </c>
      <c r="Q3091" s="2">
        <v>0.52083333333333337</v>
      </c>
      <c r="R3091" t="s">
        <v>280</v>
      </c>
      <c r="S3091" t="s">
        <v>556</v>
      </c>
      <c r="T3091" t="s">
        <v>557</v>
      </c>
      <c r="U3091">
        <v>4</v>
      </c>
      <c r="V3091">
        <v>20</v>
      </c>
      <c r="W3091">
        <v>9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17996445</v>
      </c>
      <c r="L3092" t="s">
        <v>559</v>
      </c>
      <c r="M3092" t="s">
        <v>235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560</v>
      </c>
      <c r="T3092" t="s">
        <v>561</v>
      </c>
      <c r="U3092">
        <v>4</v>
      </c>
      <c r="V3092">
        <v>24</v>
      </c>
      <c r="W3092">
        <v>51</v>
      </c>
      <c r="X3092">
        <v>51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17996445</v>
      </c>
      <c r="L3093" t="s">
        <v>559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560</v>
      </c>
      <c r="T3093" t="s">
        <v>561</v>
      </c>
      <c r="U3093">
        <v>4</v>
      </c>
      <c r="V3093">
        <v>24</v>
      </c>
      <c r="W3093">
        <v>40</v>
      </c>
      <c r="X3093">
        <v>40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18149232</v>
      </c>
      <c r="L3094" t="s">
        <v>562</v>
      </c>
      <c r="M3094" t="s">
        <v>439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27</v>
      </c>
      <c r="X3096">
        <v>27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29</v>
      </c>
      <c r="X3098">
        <v>29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24</v>
      </c>
      <c r="X3100">
        <v>24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25</v>
      </c>
      <c r="X3101">
        <v>25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28</v>
      </c>
      <c r="X3102">
        <v>28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29</v>
      </c>
      <c r="X3103">
        <v>29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23</v>
      </c>
      <c r="X3104">
        <v>23</v>
      </c>
      <c r="Y3104" s="2">
        <v>0.25</v>
      </c>
      <c r="Z3104" s="2">
        <v>0.23958333333333334</v>
      </c>
      <c r="AA3104">
        <v>6</v>
      </c>
      <c r="AB3104">
        <v>5</v>
      </c>
      <c r="AC3104">
        <v>45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541</v>
      </c>
      <c r="I3105">
        <v>993</v>
      </c>
      <c r="J3105" t="s">
        <v>113</v>
      </c>
      <c r="K3105">
        <v>19028584</v>
      </c>
      <c r="L3105" t="s">
        <v>563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556</v>
      </c>
      <c r="T3105" t="s">
        <v>557</v>
      </c>
      <c r="U3105">
        <v>4</v>
      </c>
      <c r="V3105">
        <v>24</v>
      </c>
      <c r="W3105">
        <v>26</v>
      </c>
      <c r="X3105">
        <v>26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0.77083333333333337</v>
      </c>
      <c r="Q3108" s="2">
        <v>0.8125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46323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46325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127</v>
      </c>
      <c r="J3128" t="s">
        <v>114</v>
      </c>
      <c r="K3128">
        <v>40005649</v>
      </c>
      <c r="L3128" t="s">
        <v>189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360</v>
      </c>
      <c r="T3128" t="s">
        <v>361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243</v>
      </c>
      <c r="AG3128">
        <v>3</v>
      </c>
      <c r="AH3128">
        <v>14306069</v>
      </c>
      <c r="AI3128">
        <v>18915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364</v>
      </c>
      <c r="T3129" t="s">
        <v>365</v>
      </c>
      <c r="U3129">
        <v>4</v>
      </c>
      <c r="V3129">
        <v>16</v>
      </c>
      <c r="W3129">
        <v>16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0.60416666666666663</v>
      </c>
      <c r="R3130" t="s">
        <v>280</v>
      </c>
      <c r="S3130" t="s">
        <v>360</v>
      </c>
      <c r="T3130" t="s">
        <v>361</v>
      </c>
      <c r="U3130">
        <v>4</v>
      </c>
      <c r="V3130">
        <v>4</v>
      </c>
      <c r="W3130">
        <v>4</v>
      </c>
      <c r="X3130">
        <v>4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362</v>
      </c>
      <c r="T3131" t="s">
        <v>363</v>
      </c>
      <c r="U3131">
        <v>4</v>
      </c>
      <c r="V3131">
        <v>12</v>
      </c>
      <c r="W3131">
        <v>13</v>
      </c>
      <c r="X3131">
        <v>12</v>
      </c>
      <c r="Y3131" s="2">
        <v>0.125</v>
      </c>
      <c r="Z3131" s="2">
        <v>0.125</v>
      </c>
      <c r="AA3131">
        <v>3</v>
      </c>
      <c r="AB3131">
        <v>3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362</v>
      </c>
      <c r="T3132" t="s">
        <v>363</v>
      </c>
      <c r="U3132">
        <v>4</v>
      </c>
      <c r="V3132">
        <v>16</v>
      </c>
      <c r="W3132">
        <v>17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360</v>
      </c>
      <c r="T3133" t="s">
        <v>361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362</v>
      </c>
      <c r="T3134" t="s">
        <v>363</v>
      </c>
      <c r="U3134">
        <v>4</v>
      </c>
      <c r="V3134">
        <v>4</v>
      </c>
      <c r="W3134">
        <v>4</v>
      </c>
      <c r="X3134">
        <v>4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94</v>
      </c>
      <c r="P3135" s="2">
        <v>0.5625</v>
      </c>
      <c r="Q3135" s="2">
        <v>0.64583333333333337</v>
      </c>
      <c r="R3135" t="s">
        <v>280</v>
      </c>
      <c r="S3135" t="s">
        <v>364</v>
      </c>
      <c r="T3135" t="s">
        <v>365</v>
      </c>
      <c r="U3135">
        <v>4</v>
      </c>
      <c r="V3135">
        <v>8</v>
      </c>
      <c r="W3135">
        <v>8</v>
      </c>
      <c r="X3135">
        <v>8</v>
      </c>
      <c r="Y3135" s="2">
        <v>8.3333333333333329E-2</v>
      </c>
      <c r="Z3135" s="2">
        <v>8.3333333333333329E-2</v>
      </c>
      <c r="AA3135">
        <v>2</v>
      </c>
      <c r="AB3135">
        <v>2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364</v>
      </c>
      <c r="T3136" t="s">
        <v>365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8</v>
      </c>
      <c r="X3137">
        <v>8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46308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46311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364</v>
      </c>
      <c r="T3139" t="s">
        <v>365</v>
      </c>
      <c r="U3139">
        <v>4</v>
      </c>
      <c r="V3139">
        <v>4</v>
      </c>
      <c r="W3139">
        <v>5</v>
      </c>
      <c r="X3139">
        <v>5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364</v>
      </c>
      <c r="T3140" t="s">
        <v>365</v>
      </c>
      <c r="U3140">
        <v>4</v>
      </c>
      <c r="V3140">
        <v>4</v>
      </c>
      <c r="W3140">
        <v>5</v>
      </c>
      <c r="X3140">
        <v>5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18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46319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17</v>
      </c>
      <c r="X3142">
        <v>17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46323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46325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46297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364</v>
      </c>
      <c r="T3146" t="s">
        <v>365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46298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126</v>
      </c>
      <c r="P3147" s="2">
        <v>0.3125</v>
      </c>
      <c r="Q3147" s="2">
        <v>0.4375</v>
      </c>
      <c r="R3147" t="s">
        <v>280</v>
      </c>
      <c r="S3147" t="s">
        <v>364</v>
      </c>
      <c r="T3147" t="s">
        <v>365</v>
      </c>
      <c r="U3147">
        <v>4</v>
      </c>
      <c r="V3147">
        <v>12</v>
      </c>
      <c r="W3147">
        <v>19</v>
      </c>
      <c r="X3147">
        <v>19</v>
      </c>
      <c r="Y3147" s="2">
        <v>0.125</v>
      </c>
      <c r="Z3147" s="2">
        <v>0.125</v>
      </c>
      <c r="AA3147">
        <v>3</v>
      </c>
      <c r="AB3147">
        <v>3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46309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364</v>
      </c>
      <c r="T3148" t="s">
        <v>365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46321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364</v>
      </c>
      <c r="T3149" t="s">
        <v>365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46300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160</v>
      </c>
      <c r="P3150" s="2">
        <v>0.5625</v>
      </c>
      <c r="Q3150" s="2">
        <v>0.72916666666666663</v>
      </c>
      <c r="R3150" t="s">
        <v>280</v>
      </c>
      <c r="S3150" t="s">
        <v>364</v>
      </c>
      <c r="T3150" t="s">
        <v>365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46301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46309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21</v>
      </c>
      <c r="X3152">
        <v>21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21</v>
      </c>
      <c r="X3153">
        <v>21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20</v>
      </c>
      <c r="X3154">
        <v>20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364</v>
      </c>
      <c r="T3155" t="s">
        <v>365</v>
      </c>
      <c r="U3155">
        <v>4</v>
      </c>
      <c r="V3155">
        <v>20</v>
      </c>
      <c r="W3155">
        <v>20</v>
      </c>
      <c r="X3155">
        <v>20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46297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364</v>
      </c>
      <c r="T3156" t="s">
        <v>365</v>
      </c>
      <c r="U3156">
        <v>4</v>
      </c>
      <c r="V3156">
        <v>16</v>
      </c>
      <c r="W3156">
        <v>14</v>
      </c>
      <c r="X3156">
        <v>14</v>
      </c>
      <c r="Y3156" s="2">
        <v>0.16666666666666666</v>
      </c>
      <c r="Z3156" s="2">
        <v>0.14583333333333334</v>
      </c>
      <c r="AA3156">
        <v>4</v>
      </c>
      <c r="AB3156">
        <v>3</v>
      </c>
      <c r="AC3156">
        <v>30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46305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126</v>
      </c>
      <c r="P3157" s="2">
        <v>0.3125</v>
      </c>
      <c r="Q3157" s="2">
        <v>0.4375</v>
      </c>
      <c r="R3157" t="s">
        <v>280</v>
      </c>
      <c r="S3157" t="s">
        <v>364</v>
      </c>
      <c r="T3157" t="s">
        <v>365</v>
      </c>
      <c r="U3157">
        <v>4</v>
      </c>
      <c r="V3157">
        <v>12</v>
      </c>
      <c r="W3157">
        <v>10</v>
      </c>
      <c r="X3157">
        <v>9</v>
      </c>
      <c r="Y3157" s="2">
        <v>0.125</v>
      </c>
      <c r="Z3157" s="2">
        <v>0.10416666666666667</v>
      </c>
      <c r="AA3157">
        <v>3</v>
      </c>
      <c r="AB3157">
        <v>2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360</v>
      </c>
      <c r="T3158" t="s">
        <v>361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364</v>
      </c>
      <c r="T3160" t="s">
        <v>365</v>
      </c>
      <c r="U3160">
        <v>4</v>
      </c>
      <c r="V3160">
        <v>16</v>
      </c>
      <c r="W3160">
        <v>16</v>
      </c>
      <c r="X3160">
        <v>16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364</v>
      </c>
      <c r="T3162" t="s">
        <v>365</v>
      </c>
      <c r="U3162">
        <v>4</v>
      </c>
      <c r="V3162">
        <v>4</v>
      </c>
      <c r="W3162">
        <v>4</v>
      </c>
      <c r="X3162">
        <v>4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364</v>
      </c>
      <c r="T3163" t="s">
        <v>365</v>
      </c>
      <c r="U3163">
        <v>4</v>
      </c>
      <c r="V3163">
        <v>4</v>
      </c>
      <c r="W3163">
        <v>3</v>
      </c>
      <c r="X3163">
        <v>0</v>
      </c>
      <c r="Y3163" s="2">
        <v>4.1666666666666664E-2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46326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364</v>
      </c>
      <c r="T3164" t="s">
        <v>365</v>
      </c>
      <c r="U3164">
        <v>4</v>
      </c>
      <c r="V3164">
        <v>16</v>
      </c>
      <c r="W3164">
        <v>1</v>
      </c>
      <c r="X3164">
        <v>0</v>
      </c>
      <c r="Y3164" s="2">
        <v>0.16666666666666666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40005649</v>
      </c>
      <c r="L3165" t="s">
        <v>189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364</v>
      </c>
      <c r="T3165" t="s">
        <v>365</v>
      </c>
      <c r="U3165">
        <v>4</v>
      </c>
      <c r="V3165">
        <v>16</v>
      </c>
      <c r="W3165">
        <v>18</v>
      </c>
      <c r="X3165">
        <v>18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3</v>
      </c>
      <c r="AE3165" t="s">
        <v>252</v>
      </c>
      <c r="AF3165" t="s">
        <v>243</v>
      </c>
      <c r="AG3165">
        <v>4</v>
      </c>
      <c r="AH3165">
        <v>14306069</v>
      </c>
      <c r="AI3165">
        <v>18915</v>
      </c>
    </row>
    <row r="3166" spans="1:35">
      <c r="A3166" t="s">
        <v>227</v>
      </c>
      <c r="B3166" s="1">
        <v>46315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860</v>
      </c>
      <c r="J3166" t="s">
        <v>96</v>
      </c>
      <c r="K3166">
        <v>44638695</v>
      </c>
      <c r="L3166" t="s">
        <v>184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360</v>
      </c>
      <c r="T3166" t="s">
        <v>361</v>
      </c>
      <c r="U3166">
        <v>4</v>
      </c>
      <c r="V3166">
        <v>12</v>
      </c>
      <c r="W3166">
        <v>13</v>
      </c>
      <c r="X3166">
        <v>13</v>
      </c>
      <c r="Y3166" s="2">
        <v>0.125</v>
      </c>
      <c r="Z3166" s="2">
        <v>0.125</v>
      </c>
      <c r="AA3166">
        <v>3</v>
      </c>
      <c r="AB3166">
        <v>3</v>
      </c>
      <c r="AD3166">
        <v>3</v>
      </c>
      <c r="AE3166" t="s">
        <v>252</v>
      </c>
      <c r="AF3166" t="s">
        <v>239</v>
      </c>
      <c r="AG3166">
        <v>4</v>
      </c>
      <c r="AH3166">
        <v>16620392</v>
      </c>
      <c r="AI3166">
        <v>31692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46315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112</v>
      </c>
      <c r="P3169" s="2">
        <v>0.6875</v>
      </c>
      <c r="Q3169" s="2">
        <v>0.77083333333333337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18114025</v>
      </c>
      <c r="L3170" t="s">
        <v>179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243</v>
      </c>
      <c r="AG3170">
        <v>4</v>
      </c>
      <c r="AH3170">
        <v>13866206</v>
      </c>
      <c r="AI3170">
        <v>7790</v>
      </c>
    </row>
    <row r="3171" spans="1:35">
      <c r="A3171" t="s">
        <v>227</v>
      </c>
      <c r="B3171" s="1">
        <v>46301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7</v>
      </c>
      <c r="X3172">
        <v>7</v>
      </c>
      <c r="Y3172" s="2">
        <v>8.3333333333333329E-2</v>
      </c>
      <c r="Z3172" s="2">
        <v>7.2916666666666671E-2</v>
      </c>
      <c r="AA3172">
        <v>2</v>
      </c>
      <c r="AB3172">
        <v>1</v>
      </c>
      <c r="AC3172">
        <v>45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46309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46310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46321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18128906</v>
      </c>
      <c r="L3177" t="s">
        <v>125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360</v>
      </c>
      <c r="T3177" t="s">
        <v>361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16442904</v>
      </c>
      <c r="AI3177">
        <v>11354</v>
      </c>
    </row>
    <row r="3178" spans="1:35">
      <c r="A3178" t="s">
        <v>227</v>
      </c>
      <c r="B3178" s="1">
        <v>46296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364</v>
      </c>
      <c r="T3178" t="s">
        <v>365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362</v>
      </c>
      <c r="T3179" t="s">
        <v>363</v>
      </c>
      <c r="U3179">
        <v>4</v>
      </c>
      <c r="V3179">
        <v>8</v>
      </c>
      <c r="W3179">
        <v>6</v>
      </c>
      <c r="X3179">
        <v>6</v>
      </c>
      <c r="Y3179" s="2">
        <v>8.3333333333333329E-2</v>
      </c>
      <c r="Z3179" s="2">
        <v>6.25E-2</v>
      </c>
      <c r="AA3179">
        <v>2</v>
      </c>
      <c r="AB3179">
        <v>1</v>
      </c>
      <c r="AC3179">
        <v>30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5</v>
      </c>
      <c r="X3180">
        <v>5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360</v>
      </c>
      <c r="T3181" t="s">
        <v>361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5</v>
      </c>
      <c r="X3182">
        <v>5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46314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4</v>
      </c>
      <c r="X3183">
        <v>4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46317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360</v>
      </c>
      <c r="T3184" t="s">
        <v>361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4</v>
      </c>
      <c r="X3185">
        <v>4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46323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362</v>
      </c>
      <c r="T3186" t="s">
        <v>363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360</v>
      </c>
      <c r="T3187" t="s">
        <v>361</v>
      </c>
      <c r="U3187">
        <v>4</v>
      </c>
      <c r="V3187">
        <v>4</v>
      </c>
      <c r="W3187">
        <v>3</v>
      </c>
      <c r="X3187">
        <v>0</v>
      </c>
      <c r="Y3187" s="2">
        <v>4.1666666666666664E-2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541</v>
      </c>
      <c r="I3188">
        <v>993</v>
      </c>
      <c r="J3188" t="s">
        <v>113</v>
      </c>
      <c r="K3188">
        <v>40005649</v>
      </c>
      <c r="L3188" t="s">
        <v>189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360</v>
      </c>
      <c r="T3188" t="s">
        <v>361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243</v>
      </c>
      <c r="AG3188">
        <v>4</v>
      </c>
      <c r="AH3188">
        <v>14306069</v>
      </c>
      <c r="AI3188">
        <v>18915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235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18</v>
      </c>
      <c r="Y3189" s="2">
        <v>0.25</v>
      </c>
      <c r="Z3189" s="2">
        <v>0.25</v>
      </c>
      <c r="AA3189">
        <v>6</v>
      </c>
      <c r="AB3189">
        <v>6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235</v>
      </c>
      <c r="O3190" t="s">
        <v>131</v>
      </c>
      <c r="P3190" s="2">
        <v>0.58333333333333337</v>
      </c>
      <c r="Q3190" s="2">
        <v>0.83333333333333337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18</v>
      </c>
      <c r="Y3190" s="2">
        <v>0.25</v>
      </c>
      <c r="Z3190" s="2">
        <v>0.25</v>
      </c>
      <c r="AA3190">
        <v>6</v>
      </c>
      <c r="AB3190">
        <v>6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46317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21</v>
      </c>
      <c r="X3191">
        <v>21</v>
      </c>
      <c r="Y3191" s="2">
        <v>0.25</v>
      </c>
      <c r="Z3191" s="2">
        <v>0.25</v>
      </c>
      <c r="AA3191">
        <v>6</v>
      </c>
      <c r="AB3191">
        <v>6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235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19</v>
      </c>
      <c r="X3192">
        <v>19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46325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439</v>
      </c>
      <c r="O3193" t="s">
        <v>131</v>
      </c>
      <c r="P3193" s="2">
        <v>0.58333333333333337</v>
      </c>
      <c r="Q3193" s="2">
        <v>0.83333333333333337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8</v>
      </c>
      <c r="Y3193" s="2">
        <v>0.25</v>
      </c>
      <c r="Z3193" s="2">
        <v>0.1111111111111111</v>
      </c>
      <c r="AA3193">
        <v>6</v>
      </c>
      <c r="AB3193">
        <v>2</v>
      </c>
      <c r="AC3193">
        <v>40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46326</v>
      </c>
      <c r="C3194">
        <v>1</v>
      </c>
      <c r="D3194" t="s">
        <v>228</v>
      </c>
      <c r="E3194" t="s">
        <v>564</v>
      </c>
      <c r="F3194" t="s">
        <v>565</v>
      </c>
      <c r="G3194">
        <v>96</v>
      </c>
      <c r="H3194" t="s">
        <v>541</v>
      </c>
      <c r="I3194">
        <v>61</v>
      </c>
      <c r="J3194" t="s">
        <v>566</v>
      </c>
      <c r="K3194">
        <v>40973997</v>
      </c>
      <c r="L3194" t="s">
        <v>567</v>
      </c>
      <c r="M3194" t="s">
        <v>439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568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46304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31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46315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46321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46323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408</v>
      </c>
      <c r="F3200" t="s">
        <v>409</v>
      </c>
      <c r="G3200">
        <v>96</v>
      </c>
      <c r="H3200" t="s">
        <v>541</v>
      </c>
      <c r="I3200">
        <v>602</v>
      </c>
      <c r="J3200" t="s">
        <v>569</v>
      </c>
      <c r="K3200">
        <v>19229015</v>
      </c>
      <c r="L3200" t="s">
        <v>418</v>
      </c>
      <c r="M3200" t="s">
        <v>439</v>
      </c>
      <c r="O3200" t="s">
        <v>381</v>
      </c>
      <c r="P3200" s="2">
        <v>0.54166666666666663</v>
      </c>
      <c r="Q3200" s="2">
        <v>0.79166666666666663</v>
      </c>
      <c r="R3200" t="s">
        <v>280</v>
      </c>
      <c r="S3200" t="s">
        <v>440</v>
      </c>
      <c r="T3200" t="s">
        <v>441</v>
      </c>
      <c r="U3200">
        <v>5</v>
      </c>
      <c r="V3200">
        <v>30</v>
      </c>
      <c r="W3200">
        <v>32</v>
      </c>
      <c r="X3200">
        <v>4</v>
      </c>
      <c r="Y3200" s="2">
        <v>0.25</v>
      </c>
      <c r="Z3200" s="2">
        <v>3.3333333333333333E-2</v>
      </c>
      <c r="AA3200">
        <v>6</v>
      </c>
      <c r="AB3200">
        <v>0</v>
      </c>
      <c r="AC3200">
        <v>48</v>
      </c>
      <c r="AD3200">
        <v>52</v>
      </c>
      <c r="AE3200" t="s">
        <v>411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46296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46301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 t="s">
        <v>443</v>
      </c>
      <c r="T3202" t="s">
        <v>444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46302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46308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46310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31</v>
      </c>
      <c r="X3205">
        <v>31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46314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46317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511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46322</v>
      </c>
      <c r="C3208">
        <v>1</v>
      </c>
      <c r="D3208" t="s">
        <v>228</v>
      </c>
      <c r="E3208" t="s">
        <v>420</v>
      </c>
      <c r="F3208" t="s">
        <v>421</v>
      </c>
      <c r="G3208">
        <v>96</v>
      </c>
      <c r="H3208" t="s">
        <v>541</v>
      </c>
      <c r="I3208">
        <v>659</v>
      </c>
      <c r="J3208" t="s">
        <v>570</v>
      </c>
      <c r="K3208">
        <v>32850306</v>
      </c>
      <c r="L3208" t="s">
        <v>429</v>
      </c>
      <c r="M3208" t="s">
        <v>439</v>
      </c>
      <c r="O3208" t="s">
        <v>271</v>
      </c>
      <c r="P3208" s="2">
        <v>0.5625</v>
      </c>
      <c r="Q3208" s="2">
        <v>0.8125</v>
      </c>
      <c r="R3208" t="s">
        <v>280</v>
      </c>
      <c r="S3208" t="s">
        <v>440</v>
      </c>
      <c r="T3208" t="s">
        <v>441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423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46297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46300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46305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46307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574</v>
      </c>
      <c r="T3214" t="s">
        <v>575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46319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0.58333333333333337</v>
      </c>
      <c r="Q3216" s="2">
        <v>0.83333333333333337</v>
      </c>
      <c r="R3216" t="s">
        <v>280</v>
      </c>
      <c r="S3216" t="s">
        <v>574</v>
      </c>
      <c r="T3216" t="s">
        <v>575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46322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13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17891704</v>
      </c>
      <c r="L3218" t="s">
        <v>56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14340952</v>
      </c>
      <c r="AI3218">
        <v>27003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10</v>
      </c>
      <c r="Y3219" s="2">
        <v>0.25</v>
      </c>
      <c r="Z3219" s="2">
        <v>0.20833333333333334</v>
      </c>
      <c r="AA3219">
        <v>6</v>
      </c>
      <c r="AB3219">
        <v>5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477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0.58333333333333337</v>
      </c>
      <c r="Q3223" s="2">
        <v>0.83333333333333337</v>
      </c>
      <c r="R3223" t="s">
        <v>280</v>
      </c>
      <c r="S3223" t="s">
        <v>572</v>
      </c>
      <c r="T3223" t="s">
        <v>573</v>
      </c>
      <c r="U3223">
        <v>2</v>
      </c>
      <c r="V3223">
        <v>12</v>
      </c>
      <c r="W3223">
        <v>12</v>
      </c>
      <c r="X3223">
        <v>10</v>
      </c>
      <c r="Y3223" s="2">
        <v>0.25</v>
      </c>
      <c r="Z3223" s="2">
        <v>0.20833333333333334</v>
      </c>
      <c r="AA3223">
        <v>6</v>
      </c>
      <c r="AB3223">
        <v>5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46316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574</v>
      </c>
      <c r="T3224" t="s">
        <v>575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574</v>
      </c>
      <c r="T3225" t="s">
        <v>575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0.22916666666666666</v>
      </c>
      <c r="AA3225">
        <v>6</v>
      </c>
      <c r="AB3225">
        <v>5</v>
      </c>
      <c r="AC3225">
        <v>30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46296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46298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163</v>
      </c>
      <c r="P3228" s="2">
        <v>0.58333333333333337</v>
      </c>
      <c r="Q3228" s="2">
        <v>0.79166666666666663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46312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46314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46318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46321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46325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572</v>
      </c>
      <c r="T3234" t="s">
        <v>573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46296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116</v>
      </c>
      <c r="P3235" s="2">
        <v>0.29166666666666669</v>
      </c>
      <c r="Q3235" s="2">
        <v>0.54166666666666663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7</v>
      </c>
      <c r="X3235">
        <v>7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46297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5</v>
      </c>
      <c r="X3236">
        <v>5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46310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579</v>
      </c>
      <c r="T3237" t="s">
        <v>580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46315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579</v>
      </c>
      <c r="T3238" t="s">
        <v>580</v>
      </c>
      <c r="U3238">
        <v>1</v>
      </c>
      <c r="V3238">
        <v>6</v>
      </c>
      <c r="W3238">
        <v>6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46317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46301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46308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46322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5</v>
      </c>
      <c r="X3243">
        <v>5</v>
      </c>
      <c r="Y3243" s="2">
        <v>0.25</v>
      </c>
      <c r="Z3243" s="2">
        <v>0.20833333333333334</v>
      </c>
      <c r="AA3243">
        <v>6</v>
      </c>
      <c r="AB3243">
        <v>5</v>
      </c>
      <c r="AC3243">
        <v>0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46324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17809620</v>
      </c>
      <c r="L3244" t="s">
        <v>359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577</v>
      </c>
      <c r="T3244" t="s">
        <v>578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46300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381</v>
      </c>
      <c r="P3246" s="2">
        <v>0.54166666666666663</v>
      </c>
      <c r="Q3246" s="2">
        <v>0.79166666666666663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46302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46304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7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46309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46309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46319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577</v>
      </c>
      <c r="T3260" t="s">
        <v>578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46323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19028584</v>
      </c>
      <c r="L3265" t="s">
        <v>563</v>
      </c>
      <c r="M3265" t="s">
        <v>235</v>
      </c>
      <c r="O3265" t="s">
        <v>381</v>
      </c>
      <c r="P3265" s="2">
        <v>0.54166666666666663</v>
      </c>
      <c r="Q3265" s="2">
        <v>0.79166666666666663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44935494</v>
      </c>
      <c r="L3266" t="s">
        <v>310</v>
      </c>
      <c r="M3266" t="s">
        <v>235</v>
      </c>
      <c r="O3266" t="s">
        <v>381</v>
      </c>
      <c r="P3266" s="2">
        <v>0.54166666666666663</v>
      </c>
      <c r="Q3266" s="2">
        <v>0.79166666666666663</v>
      </c>
      <c r="R3266" t="s">
        <v>280</v>
      </c>
      <c r="S3266" t="s">
        <v>577</v>
      </c>
      <c r="T3266" t="s">
        <v>578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239</v>
      </c>
      <c r="AG3266">
        <v>1</v>
      </c>
      <c r="AH3266">
        <v>16614061</v>
      </c>
      <c r="AI3266">
        <v>88102</v>
      </c>
    </row>
    <row r="3267" spans="1:35">
      <c r="A3267" t="s">
        <v>227</v>
      </c>
      <c r="B3267" s="1">
        <v>46297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46298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46300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0</v>
      </c>
      <c r="X3269">
        <v>0</v>
      </c>
      <c r="Y3269" s="2">
        <v>4.1666666666666664E-2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581</v>
      </c>
      <c r="T3273" t="s">
        <v>582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579</v>
      </c>
      <c r="T3275" t="s">
        <v>580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579</v>
      </c>
      <c r="T3276" t="s">
        <v>580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46310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46314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46316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46323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577</v>
      </c>
      <c r="T3288" t="s">
        <v>578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314</v>
      </c>
      <c r="T3290" t="s">
        <v>315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314</v>
      </c>
      <c r="T3291" t="s">
        <v>315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70468341</v>
      </c>
      <c r="L3292" t="s">
        <v>320</v>
      </c>
      <c r="M3292" t="s">
        <v>235</v>
      </c>
      <c r="O3292" t="s">
        <v>381</v>
      </c>
      <c r="P3292" s="2">
        <v>0.54166666666666663</v>
      </c>
      <c r="Q3292" s="2">
        <v>0.79166666666666663</v>
      </c>
      <c r="R3292" t="s">
        <v>280</v>
      </c>
      <c r="S3292" t="s">
        <v>577</v>
      </c>
      <c r="T3292" t="s">
        <v>578</v>
      </c>
      <c r="U3292">
        <v>1</v>
      </c>
      <c r="V3292">
        <v>6</v>
      </c>
      <c r="W3292">
        <v>6</v>
      </c>
      <c r="X3292">
        <v>6</v>
      </c>
      <c r="Y3292" s="2">
        <v>0.25</v>
      </c>
      <c r="Z3292" s="2">
        <v>0.25</v>
      </c>
      <c r="AA3292">
        <v>6</v>
      </c>
      <c r="AB3292">
        <v>6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46300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46307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46309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4</v>
      </c>
      <c r="X3297">
        <v>4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4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46321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46296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46297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46301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46304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46308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46309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46310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46311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46312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46315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46316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46317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46318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46319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46321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46322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46323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46324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46325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46326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46298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46301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46302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46304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46308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46309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588</v>
      </c>
      <c r="P3330" s="2">
        <v>0.79166666666666663</v>
      </c>
      <c r="Q3330" s="2">
        <v>0.83333333333333337</v>
      </c>
      <c r="R3330" t="s">
        <v>237</v>
      </c>
      <c r="Y3330" s="2">
        <v>4.1666666666666664E-2</v>
      </c>
      <c r="Z3330" s="2">
        <v>4.1666666666666664E-2</v>
      </c>
      <c r="AA3330">
        <v>1</v>
      </c>
      <c r="AB3330">
        <v>1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588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46318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46319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46321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588</v>
      </c>
      <c r="P3337" s="2">
        <v>0.79166666666666663</v>
      </c>
      <c r="Q3337" s="2">
        <v>0.83333333333333337</v>
      </c>
      <c r="R3337" t="s">
        <v>237</v>
      </c>
      <c r="Y3337" s="2">
        <v>4.1666666666666664E-2</v>
      </c>
      <c r="Z3337" s="2">
        <v>4.1666666666666664E-2</v>
      </c>
      <c r="AA3337">
        <v>1</v>
      </c>
      <c r="AB3337">
        <v>1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70521133</v>
      </c>
      <c r="L3338" t="s">
        <v>174</v>
      </c>
      <c r="M3338" t="s">
        <v>235</v>
      </c>
      <c r="O3338" t="s">
        <v>587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16610329</v>
      </c>
      <c r="AI3338">
        <v>71118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46297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46300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46307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46315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46322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46323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46325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588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46298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588</v>
      </c>
      <c r="P3359" s="2">
        <v>0.79166666666666663</v>
      </c>
      <c r="Q3359" s="2">
        <v>0.83333333333333337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46305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588</v>
      </c>
      <c r="P3364" s="2">
        <v>0.79166666666666663</v>
      </c>
      <c r="Q3364" s="2">
        <v>0.83333333333333337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46310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46312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46314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588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46315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46316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46317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46318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46319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588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46324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283</v>
      </c>
      <c r="P3382" s="2">
        <v>0.75</v>
      </c>
      <c r="Q3382" s="2">
        <v>0.79166666666666663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46307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585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46308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46309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585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283</v>
      </c>
      <c r="P3388" s="2">
        <v>0.75</v>
      </c>
      <c r="Q3388" s="2">
        <v>0.79166666666666663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588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588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585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588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588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587</v>
      </c>
      <c r="P3415" s="2">
        <v>0.75</v>
      </c>
      <c r="Q3415" s="2">
        <v>0.83333333333333337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46314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46318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46321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46326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46296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46297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46307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46308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 t="s">
        <v>491</v>
      </c>
      <c r="T3465" t="s">
        <v>492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481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11</v>
      </c>
      <c r="T3476" t="s">
        <v>481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283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507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283</v>
      </c>
      <c r="P3478" s="2">
        <v>0.75</v>
      </c>
      <c r="Q3478" s="2">
        <v>0.79166666666666663</v>
      </c>
      <c r="R3478" t="s">
        <v>280</v>
      </c>
      <c r="S3478">
        <v>1</v>
      </c>
      <c r="T3478" t="s">
        <v>507</v>
      </c>
      <c r="U3478">
        <v>4</v>
      </c>
      <c r="V3478">
        <v>4</v>
      </c>
      <c r="W3478">
        <v>0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16785312</v>
      </c>
      <c r="L3479" t="s">
        <v>595</v>
      </c>
      <c r="M3479" t="s">
        <v>235</v>
      </c>
      <c r="O3479" t="s">
        <v>161</v>
      </c>
      <c r="P3479" s="2">
        <v>0.54166666666666663</v>
      </c>
      <c r="Q3479" s="2">
        <v>0.625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239</v>
      </c>
      <c r="AG3479">
        <v>0</v>
      </c>
      <c r="AH3479">
        <v>16614046</v>
      </c>
      <c r="AI3479">
        <v>42570</v>
      </c>
    </row>
    <row r="3480" spans="1:35">
      <c r="A3480" t="s">
        <v>227</v>
      </c>
      <c r="B3480" s="1">
        <v>46300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46301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46302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46307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46308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46319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585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585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589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587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587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588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588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588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588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589</v>
      </c>
      <c r="P3541" s="2">
        <v>0.66666666666666663</v>
      </c>
      <c r="Q3541" s="2">
        <v>0.75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585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587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587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587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587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587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587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587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283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283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588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588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6288704</v>
      </c>
      <c r="L3689" t="s">
        <v>81</v>
      </c>
      <c r="M3689" t="s">
        <v>235</v>
      </c>
      <c r="O3689" t="s">
        <v>590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6288704</v>
      </c>
      <c r="L3690" t="s">
        <v>81</v>
      </c>
      <c r="M3690" t="s">
        <v>235</v>
      </c>
      <c r="O3690" t="s">
        <v>590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43331728</v>
      </c>
      <c r="L3698" t="s">
        <v>186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43331728</v>
      </c>
      <c r="L3699" t="s">
        <v>186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17855832</v>
      </c>
      <c r="L3700" t="s">
        <v>42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587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18096980</v>
      </c>
      <c r="L3707" t="s">
        <v>65</v>
      </c>
      <c r="M3707" t="s">
        <v>235</v>
      </c>
      <c r="O3707" t="s">
        <v>587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18096980</v>
      </c>
      <c r="L3708" t="s">
        <v>65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587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585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585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585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585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585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585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585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587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587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587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587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46308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585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265</v>
      </c>
      <c r="P3781" s="2">
        <v>0.70833333333333337</v>
      </c>
      <c r="Q3781" s="2">
        <v>0.79166666666666663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283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585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283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283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46326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46297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46298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283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46304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283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585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588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588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588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588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588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587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17839329</v>
      </c>
      <c r="L3844" t="s">
        <v>180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17839329</v>
      </c>
      <c r="L3845" t="s">
        <v>180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18084966</v>
      </c>
      <c r="L3865" t="s">
        <v>188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26724124</v>
      </c>
      <c r="L3866" t="s">
        <v>191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40419543</v>
      </c>
      <c r="L3867" t="s">
        <v>177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43613813</v>
      </c>
      <c r="L3868" t="s">
        <v>34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43613813</v>
      </c>
      <c r="L3869" t="s">
        <v>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472</v>
      </c>
      <c r="J3870" t="s">
        <v>586</v>
      </c>
      <c r="K3870">
        <v>18138019</v>
      </c>
      <c r="L3870" t="s">
        <v>134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472</v>
      </c>
      <c r="J3871" t="s">
        <v>586</v>
      </c>
      <c r="K3871">
        <v>18138019</v>
      </c>
      <c r="L3871" t="s">
        <v>134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585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17803645</v>
      </c>
      <c r="L3904" t="s">
        <v>123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585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46318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585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46302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46304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46311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587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46312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587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46319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46321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46324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46296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46298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46302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46308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46314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587</v>
      </c>
      <c r="P3953" s="2">
        <v>0.75</v>
      </c>
      <c r="Q3953" s="2">
        <v>0.83333333333333337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46301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46310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46315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46317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46308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46309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283</v>
      </c>
      <c r="P3967" s="2">
        <v>0.75</v>
      </c>
      <c r="Q3967" s="2">
        <v>0.79166666666666663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46311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46312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46314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283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46318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46319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46321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46322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46323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46324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46325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46297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46298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46301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46302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46304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46310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46311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46312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46296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46300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46322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46298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46300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46305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46307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46308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46309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46314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283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46315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46316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46317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46318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46319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46321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283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46323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46324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46325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46296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46297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46298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46301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46302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46304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46305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46307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46308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46309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46310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46311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588</v>
      </c>
      <c r="P4050" s="2">
        <v>0.79166666666666663</v>
      </c>
      <c r="Q4050" s="2">
        <v>0.83333333333333337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46312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46314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46315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46316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588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46317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46318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46319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46321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46322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46323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46324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46325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46326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46297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46298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46301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46302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46304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46315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46316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46317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46318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46319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46296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46300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588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46305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46307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46308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46309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46310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46311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46312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46314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588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46321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588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46322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46323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46325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46296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46297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46298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46301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46302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46304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46315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46316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46317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46318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46322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46323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46324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46325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46326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46303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46310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46306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44585811</v>
      </c>
      <c r="L4130" t="s">
        <v>488</v>
      </c>
      <c r="M4130" t="s">
        <v>466</v>
      </c>
      <c r="O4130" t="s">
        <v>62</v>
      </c>
      <c r="P4130" s="2">
        <v>0.33333333333333331</v>
      </c>
      <c r="Q4130" s="2">
        <v>0.58333333333333337</v>
      </c>
      <c r="R4130" t="s">
        <v>237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477</v>
      </c>
      <c r="AF4130" t="s">
        <v>239</v>
      </c>
      <c r="AG4130">
        <v>0</v>
      </c>
      <c r="AH4130">
        <v>15970043</v>
      </c>
      <c r="AI4130">
        <v>63211</v>
      </c>
    </row>
    <row r="4131" spans="1:35">
      <c r="A4131" t="s">
        <v>227</v>
      </c>
      <c r="B4131" s="1">
        <v>46297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46300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46302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46307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46311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46322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52</v>
      </c>
      <c r="P4136" s="2">
        <v>0.58333333333333337</v>
      </c>
      <c r="Q4136" s="2">
        <v>0.70833333333333337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46489613</v>
      </c>
      <c r="L4137" t="s">
        <v>825</v>
      </c>
      <c r="M4137" t="s">
        <v>248</v>
      </c>
      <c r="O4137" t="s">
        <v>490</v>
      </c>
      <c r="P4137" s="2">
        <v>0.70833333333333337</v>
      </c>
      <c r="Q4137" s="2">
        <v>0.83333333333333337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243</v>
      </c>
      <c r="AG4137">
        <v>0</v>
      </c>
      <c r="AH4137">
        <v>15520109</v>
      </c>
      <c r="AI4137">
        <v>66567</v>
      </c>
    </row>
    <row r="4138" spans="1:35">
      <c r="A4138" t="s">
        <v>227</v>
      </c>
      <c r="B4138" s="1">
        <v>46324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46489613</v>
      </c>
      <c r="L4138" t="s">
        <v>825</v>
      </c>
      <c r="M4138" t="s">
        <v>248</v>
      </c>
      <c r="O4138" t="s">
        <v>585</v>
      </c>
      <c r="P4138" s="2">
        <v>0.5</v>
      </c>
      <c r="Q4138" s="2">
        <v>0.58333333333333337</v>
      </c>
      <c r="R4138" t="s">
        <v>237</v>
      </c>
      <c r="Y4138" s="2">
        <v>8.3333333333333329E-2</v>
      </c>
      <c r="Z4138" s="2">
        <v>8.3333333333333329E-2</v>
      </c>
      <c r="AA4138">
        <v>2</v>
      </c>
      <c r="AB4138">
        <v>2</v>
      </c>
      <c r="AD4138">
        <v>1</v>
      </c>
      <c r="AE4138" t="s">
        <v>477</v>
      </c>
      <c r="AF4138" t="s">
        <v>243</v>
      </c>
      <c r="AG4138">
        <v>0</v>
      </c>
      <c r="AH4138">
        <v>15520109</v>
      </c>
      <c r="AI4138">
        <v>66567</v>
      </c>
    </row>
    <row r="4139" spans="1:35">
      <c r="A4139" t="s">
        <v>227</v>
      </c>
      <c r="B4139" s="1">
        <v>46296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70521133</v>
      </c>
      <c r="L4139" t="s">
        <v>174</v>
      </c>
      <c r="M4139" t="s">
        <v>235</v>
      </c>
      <c r="O4139" t="s">
        <v>131</v>
      </c>
      <c r="P4139" s="2">
        <v>0.58333333333333337</v>
      </c>
      <c r="Q4139" s="2">
        <v>0.83333333333333337</v>
      </c>
      <c r="R4139" t="s">
        <v>237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477</v>
      </c>
      <c r="AF4139" t="s">
        <v>243</v>
      </c>
      <c r="AG4139">
        <v>0</v>
      </c>
      <c r="AH4139">
        <v>16610329</v>
      </c>
      <c r="AI4139">
        <v>71118</v>
      </c>
    </row>
    <row r="4140" spans="1:35">
      <c r="A4140" t="s">
        <v>227</v>
      </c>
      <c r="B4140" s="1">
        <v>46303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46306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46314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46301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46305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46309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46313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46315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46297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46321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46300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46318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46304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46312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46320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46298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46307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46308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46312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46297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46309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46318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46321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46323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46303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46319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43064415</v>
      </c>
      <c r="L4166" t="s">
        <v>598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46298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46306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46325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46299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46307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46314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46317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46302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46304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46320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46324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46310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46317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70521133</v>
      </c>
      <c r="L4180" t="s">
        <v>174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46296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46307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46304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45897607</v>
      </c>
      <c r="L4184" t="s">
        <v>171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15918025</v>
      </c>
      <c r="AI4184">
        <v>70226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17891704</v>
      </c>
      <c r="L4185" t="s">
        <v>56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14340952</v>
      </c>
      <c r="AI4185">
        <v>27003</v>
      </c>
    </row>
    <row r="4186" spans="1:35">
      <c r="A4186" t="s">
        <v>227</v>
      </c>
      <c r="B4186" s="1">
        <v>46323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18826464</v>
      </c>
      <c r="L4186" t="s">
        <v>76</v>
      </c>
      <c r="M4186" t="s">
        <v>235</v>
      </c>
      <c r="O4186" t="s">
        <v>587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46317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843</v>
      </c>
      <c r="P4187" s="2">
        <v>0.25</v>
      </c>
      <c r="Q4187" s="2">
        <v>0.33333333333333331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46325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18854203</v>
      </c>
      <c r="L4188" t="s">
        <v>17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46302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46304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46309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46310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46317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46318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46323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466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46325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466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46325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18170910</v>
      </c>
      <c r="L4202" t="s">
        <v>721</v>
      </c>
      <c r="M4202" t="s">
        <v>235</v>
      </c>
      <c r="O4202" t="s">
        <v>116</v>
      </c>
      <c r="P4202" s="2">
        <v>0.29166666666666669</v>
      </c>
      <c r="Q4202" s="2">
        <v>0.54166666666666663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15484977</v>
      </c>
      <c r="AI4202">
        <v>48039</v>
      </c>
    </row>
    <row r="4203" spans="1:35">
      <c r="A4203" t="s">
        <v>227</v>
      </c>
      <c r="B4203" s="1">
        <v>46325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18170910</v>
      </c>
      <c r="L4203" t="s">
        <v>721</v>
      </c>
      <c r="M4203" t="s">
        <v>235</v>
      </c>
      <c r="O4203" t="s">
        <v>381</v>
      </c>
      <c r="P4203" s="2">
        <v>0.54166666666666663</v>
      </c>
      <c r="Q4203" s="2">
        <v>0.79166666666666663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15484977</v>
      </c>
      <c r="AI4203">
        <v>48039</v>
      </c>
    </row>
    <row r="4204" spans="1:35">
      <c r="A4204" t="s">
        <v>227</v>
      </c>
      <c r="B4204" s="1">
        <v>46326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18170910</v>
      </c>
      <c r="L4204" t="s">
        <v>721</v>
      </c>
      <c r="M4204" t="s">
        <v>235</v>
      </c>
      <c r="O4204" t="s">
        <v>116</v>
      </c>
      <c r="P4204" s="2">
        <v>0.29166666666666669</v>
      </c>
      <c r="Q4204" s="2">
        <v>0.54166666666666663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15484977</v>
      </c>
      <c r="AI4204">
        <v>48039</v>
      </c>
    </row>
    <row r="4205" spans="1:35">
      <c r="A4205" t="s">
        <v>227</v>
      </c>
      <c r="B4205" s="1">
        <v>46299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40104912</v>
      </c>
      <c r="L4209" t="s">
        <v>597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477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40104912</v>
      </c>
      <c r="L4210" t="s">
        <v>597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477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587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46319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245</v>
      </c>
      <c r="P4223" s="2">
        <v>0.54166666666666663</v>
      </c>
      <c r="Q4223" s="2">
        <v>0.58333333333333337</v>
      </c>
      <c r="R4223" t="s">
        <v>237</v>
      </c>
      <c r="Y4223" s="2">
        <v>4.1666666666666664E-2</v>
      </c>
      <c r="Z4223" s="2">
        <v>4.1666666666666664E-2</v>
      </c>
      <c r="AA4223">
        <v>1</v>
      </c>
      <c r="AB4223">
        <v>1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40661036</v>
      </c>
      <c r="L4225" t="s">
        <v>169</v>
      </c>
      <c r="M4225" t="s">
        <v>235</v>
      </c>
      <c r="O4225" t="s">
        <v>585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477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40661036</v>
      </c>
      <c r="L4226" t="s">
        <v>169</v>
      </c>
      <c r="M4226" t="s">
        <v>235</v>
      </c>
      <c r="O4226" t="s">
        <v>585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477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41843692</v>
      </c>
      <c r="L4227" t="s">
        <v>484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41843692</v>
      </c>
      <c r="L4228" t="s">
        <v>484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43064415</v>
      </c>
      <c r="L4236" t="s">
        <v>598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43064415</v>
      </c>
      <c r="L4237" t="s">
        <v>598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43352956</v>
      </c>
      <c r="L4247" t="s">
        <v>599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43352956</v>
      </c>
      <c r="L4248" t="s">
        <v>599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466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44585811</v>
      </c>
      <c r="L4259" t="s">
        <v>488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44585811</v>
      </c>
      <c r="L4260" t="s">
        <v>488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44840117</v>
      </c>
      <c r="L4261" t="s">
        <v>489</v>
      </c>
      <c r="M4261" t="s">
        <v>466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466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44941046</v>
      </c>
      <c r="L4270" t="s">
        <v>600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44941046</v>
      </c>
      <c r="L4271" t="s">
        <v>600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46319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46489613</v>
      </c>
      <c r="L4274" t="s">
        <v>825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46326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46489613</v>
      </c>
      <c r="L4275" t="s">
        <v>825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46305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46308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46310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46314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46315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46316</v>
      </c>
      <c r="C4281">
        <v>2</v>
      </c>
      <c r="D4281" t="s">
        <v>591</v>
      </c>
      <c r="E4281" t="s">
        <v>480</v>
      </c>
      <c r="F4281" t="s">
        <v>50</v>
      </c>
      <c r="G4281">
        <v>93</v>
      </c>
      <c r="H4281" t="s">
        <v>592</v>
      </c>
      <c r="I4281">
        <v>863</v>
      </c>
      <c r="J4281" t="s">
        <v>604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477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46317</v>
      </c>
      <c r="C4282">
        <v>2</v>
      </c>
      <c r="D4282" t="s">
        <v>591</v>
      </c>
      <c r="E4282" t="s">
        <v>480</v>
      </c>
      <c r="F4282" t="s">
        <v>50</v>
      </c>
      <c r="G4282">
        <v>93</v>
      </c>
      <c r="H4282" t="s">
        <v>592</v>
      </c>
      <c r="I4282">
        <v>863</v>
      </c>
      <c r="J4282" t="s">
        <v>604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477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46296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90</v>
      </c>
      <c r="J4283" t="s">
        <v>594</v>
      </c>
      <c r="K4283">
        <v>40568078</v>
      </c>
      <c r="L4283" t="s">
        <v>605</v>
      </c>
      <c r="M4283" t="s">
        <v>235</v>
      </c>
      <c r="O4283" t="s">
        <v>596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46313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90</v>
      </c>
      <c r="J4284" t="s">
        <v>594</v>
      </c>
      <c r="K4284">
        <v>40568078</v>
      </c>
      <c r="L4284" t="s">
        <v>605</v>
      </c>
      <c r="M4284" t="s">
        <v>235</v>
      </c>
      <c r="O4284" t="s">
        <v>596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46300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46305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46311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40568078</v>
      </c>
      <c r="L4288" t="s">
        <v>605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46326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40568078</v>
      </c>
      <c r="L4289" t="s">
        <v>605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46296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46312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45208694</v>
      </c>
      <c r="L4291" t="s">
        <v>156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46322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45208694</v>
      </c>
      <c r="L4292" t="s">
        <v>156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46301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91</v>
      </c>
      <c r="J4294" t="s">
        <v>601</v>
      </c>
      <c r="K4294">
        <v>45897607</v>
      </c>
      <c r="L4294" t="s">
        <v>171</v>
      </c>
      <c r="M4294" t="s">
        <v>235</v>
      </c>
      <c r="O4294" t="s">
        <v>602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477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46313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91</v>
      </c>
      <c r="J4295" t="s">
        <v>601</v>
      </c>
      <c r="K4295">
        <v>45897607</v>
      </c>
      <c r="L4295" t="s">
        <v>171</v>
      </c>
      <c r="M4295" t="s">
        <v>235</v>
      </c>
      <c r="O4295" t="s">
        <v>602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477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46309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46315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46319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46322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46323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40568078</v>
      </c>
      <c r="L4302" t="s">
        <v>605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40568078</v>
      </c>
      <c r="L4303" t="s">
        <v>605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46298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46302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46305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46310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46311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46320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46324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46325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46297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46299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46300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46312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46313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137</v>
      </c>
      <c r="J4317" t="s">
        <v>603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46317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137</v>
      </c>
      <c r="J4318" t="s">
        <v>603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477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46296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46301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46310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46317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46321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472</v>
      </c>
      <c r="J4323" t="s">
        <v>586</v>
      </c>
      <c r="K4323">
        <v>17804999</v>
      </c>
      <c r="L4323" t="s">
        <v>84</v>
      </c>
      <c r="M4323" t="s">
        <v>235</v>
      </c>
      <c r="O4323" t="s">
        <v>587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46324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472</v>
      </c>
      <c r="J4324" t="s">
        <v>586</v>
      </c>
      <c r="K4324">
        <v>17804999</v>
      </c>
      <c r="L4324" t="s">
        <v>84</v>
      </c>
      <c r="M4324" t="s">
        <v>235</v>
      </c>
      <c r="O4324" t="s">
        <v>587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477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46314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40568078</v>
      </c>
      <c r="L4325" t="s">
        <v>605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46299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46298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46306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46307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46308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46311</v>
      </c>
      <c r="C4332">
        <v>2</v>
      </c>
      <c r="D4332" t="s">
        <v>591</v>
      </c>
      <c r="E4332" t="s">
        <v>493</v>
      </c>
      <c r="F4332" t="s">
        <v>30</v>
      </c>
      <c r="G4332">
        <v>93</v>
      </c>
      <c r="H4332" t="s">
        <v>592</v>
      </c>
      <c r="I4332">
        <v>863</v>
      </c>
      <c r="J4332" t="s">
        <v>604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477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46325</v>
      </c>
      <c r="C4333">
        <v>2</v>
      </c>
      <c r="D4333" t="s">
        <v>591</v>
      </c>
      <c r="E4333" t="s">
        <v>493</v>
      </c>
      <c r="F4333" t="s">
        <v>30</v>
      </c>
      <c r="G4333">
        <v>93</v>
      </c>
      <c r="H4333" t="s">
        <v>592</v>
      </c>
      <c r="I4333">
        <v>863</v>
      </c>
      <c r="J4333" t="s">
        <v>604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477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46316</v>
      </c>
      <c r="C4334">
        <v>2</v>
      </c>
      <c r="D4334" t="s">
        <v>591</v>
      </c>
      <c r="E4334" t="s">
        <v>504</v>
      </c>
      <c r="F4334" t="s">
        <v>21</v>
      </c>
      <c r="G4334">
        <v>93</v>
      </c>
      <c r="H4334" t="s">
        <v>592</v>
      </c>
      <c r="I4334">
        <v>29</v>
      </c>
      <c r="J4334" t="s">
        <v>584</v>
      </c>
      <c r="K4334">
        <v>17817271</v>
      </c>
      <c r="L4334" t="s">
        <v>20</v>
      </c>
      <c r="M4334" t="s">
        <v>235</v>
      </c>
      <c r="O4334" t="s">
        <v>587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477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46323</v>
      </c>
      <c r="C4335">
        <v>2</v>
      </c>
      <c r="D4335" t="s">
        <v>591</v>
      </c>
      <c r="E4335" t="s">
        <v>504</v>
      </c>
      <c r="F4335" t="s">
        <v>21</v>
      </c>
      <c r="G4335">
        <v>93</v>
      </c>
      <c r="H4335" t="s">
        <v>592</v>
      </c>
      <c r="I4335">
        <v>29</v>
      </c>
      <c r="J4335" t="s">
        <v>584</v>
      </c>
      <c r="K4335">
        <v>17817271</v>
      </c>
      <c r="L4335" t="s">
        <v>20</v>
      </c>
      <c r="M4335" t="s">
        <v>235</v>
      </c>
      <c r="O4335" t="s">
        <v>587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477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46298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46311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46320</v>
      </c>
      <c r="C4338">
        <v>2</v>
      </c>
      <c r="D4338" t="s">
        <v>591</v>
      </c>
      <c r="E4338" t="s">
        <v>510</v>
      </c>
      <c r="F4338" t="s">
        <v>63</v>
      </c>
      <c r="G4338">
        <v>93</v>
      </c>
      <c r="H4338" t="s">
        <v>592</v>
      </c>
      <c r="I4338">
        <v>91</v>
      </c>
      <c r="J4338" t="s">
        <v>601</v>
      </c>
      <c r="K4338">
        <v>16805097</v>
      </c>
      <c r="L4338" t="s">
        <v>121</v>
      </c>
      <c r="M4338" t="s">
        <v>235</v>
      </c>
      <c r="O4338" t="s">
        <v>602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46325</v>
      </c>
      <c r="C4339">
        <v>2</v>
      </c>
      <c r="D4339" t="s">
        <v>591</v>
      </c>
      <c r="E4339" t="s">
        <v>510</v>
      </c>
      <c r="F4339" t="s">
        <v>63</v>
      </c>
      <c r="G4339">
        <v>93</v>
      </c>
      <c r="H4339" t="s">
        <v>592</v>
      </c>
      <c r="I4339">
        <v>91</v>
      </c>
      <c r="J4339" t="s">
        <v>601</v>
      </c>
      <c r="K4339">
        <v>16805097</v>
      </c>
      <c r="L4339" t="s">
        <v>121</v>
      </c>
      <c r="M4339" t="s">
        <v>235</v>
      </c>
      <c r="O4339" t="s">
        <v>602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46305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29</v>
      </c>
      <c r="J4340" t="s">
        <v>584</v>
      </c>
      <c r="K4340">
        <v>17875935</v>
      </c>
      <c r="L4340" t="s">
        <v>148</v>
      </c>
      <c r="M4340" t="s">
        <v>235</v>
      </c>
      <c r="O4340" t="s">
        <v>66</v>
      </c>
      <c r="P4340" s="2">
        <v>0.5</v>
      </c>
      <c r="Q4340" s="2">
        <v>0.54166666666666663</v>
      </c>
      <c r="R4340" t="s">
        <v>237</v>
      </c>
      <c r="Y4340" s="2">
        <v>4.1666666666666664E-2</v>
      </c>
      <c r="Z4340" s="2">
        <v>4.1666666666666664E-2</v>
      </c>
      <c r="AA4340">
        <v>1</v>
      </c>
      <c r="AB4340">
        <v>1</v>
      </c>
      <c r="AD4340">
        <v>1</v>
      </c>
      <c r="AE4340" t="s">
        <v>477</v>
      </c>
      <c r="AF4340" t="s">
        <v>243</v>
      </c>
      <c r="AG4340">
        <v>3</v>
      </c>
      <c r="AH4340">
        <v>13888975</v>
      </c>
      <c r="AI4340">
        <v>19559</v>
      </c>
    </row>
    <row r="4341" spans="1:35">
      <c r="A4341" t="s">
        <v>227</v>
      </c>
      <c r="B4341" s="1">
        <v>46299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42829503</v>
      </c>
      <c r="L4341" t="s">
        <v>155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46313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42829503</v>
      </c>
      <c r="L4342" t="s">
        <v>155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46306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43675796</v>
      </c>
      <c r="L4343" t="s">
        <v>70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16128387</v>
      </c>
      <c r="AI4343">
        <v>62960</v>
      </c>
    </row>
    <row r="4344" spans="1:35">
      <c r="A4344" t="s">
        <v>227</v>
      </c>
      <c r="B4344" s="1">
        <v>46296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90</v>
      </c>
      <c r="J4344" t="s">
        <v>594</v>
      </c>
      <c r="K4344">
        <v>44613053</v>
      </c>
      <c r="L4344" t="s">
        <v>137</v>
      </c>
      <c r="M4344" t="s">
        <v>235</v>
      </c>
      <c r="O4344" t="s">
        <v>596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46320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90</v>
      </c>
      <c r="J4345" t="s">
        <v>594</v>
      </c>
      <c r="K4345">
        <v>44613053</v>
      </c>
      <c r="L4345" t="s">
        <v>137</v>
      </c>
      <c r="M4345" t="s">
        <v>235</v>
      </c>
      <c r="O4345" t="s">
        <v>596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46297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46305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46315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18214386</v>
      </c>
      <c r="L4348" t="s">
        <v>151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46321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18214386</v>
      </c>
      <c r="L4349" t="s">
        <v>151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46301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46309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40519576</v>
      </c>
      <c r="L4351" t="s">
        <v>606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46319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40519576</v>
      </c>
      <c r="L4352" t="s">
        <v>606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46303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46310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46317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42160723</v>
      </c>
      <c r="L4355" t="s">
        <v>122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46326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42160723</v>
      </c>
      <c r="L4356" t="s">
        <v>122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46296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46302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46314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42829503</v>
      </c>
      <c r="L4359" t="s">
        <v>155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46322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42829503</v>
      </c>
      <c r="L4360" t="s">
        <v>155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46300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46308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46316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43675796</v>
      </c>
      <c r="L4363" t="s">
        <v>70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46323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43675796</v>
      </c>
      <c r="L4364" t="s">
        <v>70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46304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46313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44613053</v>
      </c>
      <c r="L4366" t="s">
        <v>137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46318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44613053</v>
      </c>
      <c r="L4367" t="s">
        <v>137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46299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46307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46312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91</v>
      </c>
      <c r="J4370" t="s">
        <v>601</v>
      </c>
      <c r="K4370">
        <v>70673055</v>
      </c>
      <c r="L4370" t="s">
        <v>142</v>
      </c>
      <c r="M4370" t="s">
        <v>235</v>
      </c>
      <c r="O4370" t="s">
        <v>602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477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46324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91</v>
      </c>
      <c r="J4371" t="s">
        <v>601</v>
      </c>
      <c r="K4371">
        <v>70673055</v>
      </c>
      <c r="L4371" t="s">
        <v>142</v>
      </c>
      <c r="M4371" t="s">
        <v>235</v>
      </c>
      <c r="O4371" t="s">
        <v>602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477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46297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46311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46318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46322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46325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46298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46301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46302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46305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46307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46308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46309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46319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46323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46326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46296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46310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46317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18096980</v>
      </c>
      <c r="L4390" t="s">
        <v>65</v>
      </c>
      <c r="M4390" t="s">
        <v>235</v>
      </c>
      <c r="O4390" t="s">
        <v>587</v>
      </c>
      <c r="P4390" s="2">
        <v>0.75</v>
      </c>
      <c r="Q4390" s="2">
        <v>0.83333333333333337</v>
      </c>
      <c r="R4390" t="s">
        <v>237</v>
      </c>
      <c r="Y4390" s="2">
        <v>8.3333333333333329E-2</v>
      </c>
      <c r="Z4390" s="2">
        <v>8.3333333333333329E-2</v>
      </c>
      <c r="AA4390">
        <v>2</v>
      </c>
      <c r="AB4390">
        <v>2</v>
      </c>
      <c r="AD4390">
        <v>1</v>
      </c>
      <c r="AE4390" t="s">
        <v>477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46324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46304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46314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46312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46315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472</v>
      </c>
      <c r="J4395" t="s">
        <v>586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477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46321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472</v>
      </c>
      <c r="J4396" t="s">
        <v>586</v>
      </c>
      <c r="K4396">
        <v>42160723</v>
      </c>
      <c r="L4396" t="s">
        <v>122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477</v>
      </c>
      <c r="AF4396" t="s">
        <v>243</v>
      </c>
      <c r="AG4396">
        <v>0</v>
      </c>
      <c r="AH4396">
        <v>15800600</v>
      </c>
      <c r="AI4396">
        <v>55844</v>
      </c>
    </row>
    <row r="4397" spans="1:35">
      <c r="A4397" t="s">
        <v>227</v>
      </c>
      <c r="B4397" s="1">
        <v>46301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46308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46315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46322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46300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18133687</v>
      </c>
      <c r="L4401" t="s">
        <v>168</v>
      </c>
      <c r="M4401" t="s">
        <v>248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14836617</v>
      </c>
      <c r="AI4401">
        <v>39824</v>
      </c>
    </row>
    <row r="4402" spans="1:35">
      <c r="A4402" t="s">
        <v>227</v>
      </c>
      <c r="B4402" s="1">
        <v>46301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46303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46307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46311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46317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46324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46325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46298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46304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46308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40519576</v>
      </c>
      <c r="L4411" t="s">
        <v>606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46318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40519576</v>
      </c>
      <c r="L4412" t="s">
        <v>606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46300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46305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46309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46312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46316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46319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46322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46324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46305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46311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46317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46321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46326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46297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46304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46310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46312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46314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46318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46323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46302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46306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608</v>
      </c>
      <c r="P4434" s="2">
        <v>0.83333333333333337</v>
      </c>
      <c r="Q4434" s="2">
        <v>8.3333333333333329E-2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46307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609</v>
      </c>
      <c r="P4435" s="2">
        <v>8.3333333333333329E-2</v>
      </c>
      <c r="Q4435" s="2">
        <v>0.33333333333333331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46316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46321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46323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44077769</v>
      </c>
      <c r="L4438" t="s">
        <v>607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46325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44077769</v>
      </c>
      <c r="L4439" t="s">
        <v>607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46298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46302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46303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46307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44613053</v>
      </c>
      <c r="L4443" t="s">
        <v>137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46326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46297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46309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46310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46314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46315</v>
      </c>
      <c r="C4449">
        <v>2</v>
      </c>
      <c r="D4449" t="s">
        <v>591</v>
      </c>
      <c r="E4449" t="s">
        <v>518</v>
      </c>
      <c r="F4449" t="s">
        <v>43</v>
      </c>
      <c r="G4449">
        <v>93</v>
      </c>
      <c r="H4449" t="s">
        <v>592</v>
      </c>
      <c r="I4449">
        <v>863</v>
      </c>
      <c r="J4449" t="s">
        <v>604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477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46319</v>
      </c>
      <c r="C4450">
        <v>2</v>
      </c>
      <c r="D4450" t="s">
        <v>591</v>
      </c>
      <c r="E4450" t="s">
        <v>518</v>
      </c>
      <c r="F4450" t="s">
        <v>43</v>
      </c>
      <c r="G4450">
        <v>93</v>
      </c>
      <c r="H4450" t="s">
        <v>592</v>
      </c>
      <c r="I4450">
        <v>863</v>
      </c>
      <c r="J4450" t="s">
        <v>604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477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46302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46309</v>
      </c>
      <c r="C4452">
        <v>2</v>
      </c>
      <c r="D4452" t="s">
        <v>591</v>
      </c>
      <c r="E4452" t="s">
        <v>521</v>
      </c>
      <c r="F4452" t="s">
        <v>14</v>
      </c>
      <c r="G4452">
        <v>93</v>
      </c>
      <c r="H4452" t="s">
        <v>592</v>
      </c>
      <c r="I4452">
        <v>29</v>
      </c>
      <c r="J4452" t="s">
        <v>584</v>
      </c>
      <c r="K4452">
        <v>17884233</v>
      </c>
      <c r="L4452" t="s">
        <v>60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46323</v>
      </c>
      <c r="C4453">
        <v>2</v>
      </c>
      <c r="D4453" t="s">
        <v>591</v>
      </c>
      <c r="E4453" t="s">
        <v>521</v>
      </c>
      <c r="F4453" t="s">
        <v>14</v>
      </c>
      <c r="G4453">
        <v>93</v>
      </c>
      <c r="H4453" t="s">
        <v>592</v>
      </c>
      <c r="I4453">
        <v>29</v>
      </c>
      <c r="J4453" t="s">
        <v>584</v>
      </c>
      <c r="K4453">
        <v>17884233</v>
      </c>
      <c r="L4453" t="s">
        <v>60</v>
      </c>
      <c r="M4453" t="s">
        <v>235</v>
      </c>
      <c r="O4453" t="s">
        <v>587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46302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46316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18160204</v>
      </c>
      <c r="L4455" t="s">
        <v>8</v>
      </c>
      <c r="M4455" t="s">
        <v>235</v>
      </c>
      <c r="O4455" t="s">
        <v>585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46323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18160204</v>
      </c>
      <c r="L4456" t="s">
        <v>8</v>
      </c>
      <c r="M4456" t="s">
        <v>235</v>
      </c>
      <c r="O4456" t="s">
        <v>585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46296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46301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46310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46317</v>
      </c>
      <c r="C4460">
        <v>2</v>
      </c>
      <c r="D4460" t="s">
        <v>591</v>
      </c>
      <c r="E4460" t="s">
        <v>523</v>
      </c>
      <c r="F4460" t="s">
        <v>10</v>
      </c>
      <c r="G4460">
        <v>93</v>
      </c>
      <c r="H4460" t="s">
        <v>592</v>
      </c>
      <c r="I4460">
        <v>29</v>
      </c>
      <c r="J4460" t="s">
        <v>584</v>
      </c>
      <c r="K4460">
        <v>42810426</v>
      </c>
      <c r="L4460" t="s">
        <v>22</v>
      </c>
      <c r="M4460" t="s">
        <v>235</v>
      </c>
      <c r="O4460" t="s">
        <v>587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477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46324</v>
      </c>
      <c r="C4461">
        <v>2</v>
      </c>
      <c r="D4461" t="s">
        <v>591</v>
      </c>
      <c r="E4461" t="s">
        <v>523</v>
      </c>
      <c r="F4461" t="s">
        <v>10</v>
      </c>
      <c r="G4461">
        <v>93</v>
      </c>
      <c r="H4461" t="s">
        <v>592</v>
      </c>
      <c r="I4461">
        <v>29</v>
      </c>
      <c r="J4461" t="s">
        <v>584</v>
      </c>
      <c r="K4461">
        <v>42810426</v>
      </c>
      <c r="L4461" t="s">
        <v>22</v>
      </c>
      <c r="M4461" t="s">
        <v>235</v>
      </c>
      <c r="O4461" t="s">
        <v>587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477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46296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46302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46307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46320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17839329</v>
      </c>
      <c r="L4465" t="s">
        <v>180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46324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17839329</v>
      </c>
      <c r="L4466" t="s">
        <v>180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46299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46309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46313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46316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18084966</v>
      </c>
      <c r="L4470" t="s">
        <v>188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46323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18084966</v>
      </c>
      <c r="L4471" t="s">
        <v>188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46298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46304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46310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46317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18092107</v>
      </c>
      <c r="L4475" t="s">
        <v>79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46319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18092107</v>
      </c>
      <c r="L4476" t="s">
        <v>79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46301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46306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46311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46322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18138019</v>
      </c>
      <c r="L4480" t="s">
        <v>134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46325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18138019</v>
      </c>
      <c r="L4481" t="s">
        <v>134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46297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46303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46308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46315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40419543</v>
      </c>
      <c r="L4485" t="s">
        <v>177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46321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40419543</v>
      </c>
      <c r="L4486" t="s">
        <v>177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46300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46305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46312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46314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46318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91</v>
      </c>
      <c r="J4491" t="s">
        <v>601</v>
      </c>
      <c r="K4491">
        <v>43613813</v>
      </c>
      <c r="L4491" t="s">
        <v>34</v>
      </c>
      <c r="M4491" t="s">
        <v>235</v>
      </c>
      <c r="O4491" t="s">
        <v>602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477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46326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91</v>
      </c>
      <c r="J4492" t="s">
        <v>601</v>
      </c>
      <c r="K4492">
        <v>43613813</v>
      </c>
      <c r="L4492" t="s">
        <v>34</v>
      </c>
      <c r="M4492" t="s">
        <v>235</v>
      </c>
      <c r="O4492" t="s">
        <v>602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477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46296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46300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46309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46311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46314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46317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46326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46298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46312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46318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46326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46297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46298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46302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46303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46307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46316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46321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46323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46301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46305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46319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46303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46308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46313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46315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46324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46320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18138019</v>
      </c>
      <c r="L4522" t="s">
        <v>134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46296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46302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46311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46313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46318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46325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46304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46309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46320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46325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46306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46307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46312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46322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46300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46301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46304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46308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46310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46314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46315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46316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46317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46321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46322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46323</v>
      </c>
      <c r="C4553">
        <v>2</v>
      </c>
      <c r="D4553" t="s">
        <v>591</v>
      </c>
      <c r="E4553" t="s">
        <v>526</v>
      </c>
      <c r="F4553" t="s">
        <v>35</v>
      </c>
      <c r="G4553">
        <v>93</v>
      </c>
      <c r="H4553" t="s">
        <v>592</v>
      </c>
      <c r="I4553">
        <v>863</v>
      </c>
      <c r="J4553" t="s">
        <v>604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477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264</v>
      </c>
      <c r="P4554" s="2">
        <v>0.625</v>
      </c>
      <c r="Q4554" s="2">
        <v>0.70833333333333337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46300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29</v>
      </c>
      <c r="J4555" t="s">
        <v>584</v>
      </c>
      <c r="K4555">
        <v>17803645</v>
      </c>
      <c r="L4555" t="s">
        <v>123</v>
      </c>
      <c r="M4555" t="s">
        <v>235</v>
      </c>
      <c r="O4555" t="s">
        <v>265</v>
      </c>
      <c r="P4555" s="2">
        <v>0.70833333333333337</v>
      </c>
      <c r="Q4555" s="2">
        <v>0.79166666666666663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477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46316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44035526</v>
      </c>
      <c r="L4556" t="s">
        <v>610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44441460</v>
      </c>
      <c r="L4557" t="s">
        <v>611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291</v>
      </c>
      <c r="AG4557">
        <v>0</v>
      </c>
      <c r="AH4557">
        <v>0</v>
      </c>
      <c r="AI4557">
        <v>57953</v>
      </c>
    </row>
    <row r="4558" spans="1:35">
      <c r="A4558" t="s">
        <v>227</v>
      </c>
      <c r="B4558" s="1">
        <v>46309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44797390</v>
      </c>
      <c r="L4558" t="s">
        <v>612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16450100</v>
      </c>
      <c r="AI4558">
        <v>69083</v>
      </c>
    </row>
    <row r="4559" spans="1:35">
      <c r="A4559" t="s">
        <v>227</v>
      </c>
      <c r="B4559" s="1">
        <v>46303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46315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46320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90</v>
      </c>
      <c r="J4561" t="s">
        <v>594</v>
      </c>
      <c r="K4561">
        <v>46960941</v>
      </c>
      <c r="L4561" t="s">
        <v>613</v>
      </c>
      <c r="M4561" t="s">
        <v>235</v>
      </c>
      <c r="O4561" t="s">
        <v>596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46296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46303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46310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46324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17803902</v>
      </c>
      <c r="L4565" t="s">
        <v>165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46299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46306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46309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46314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46320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46325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44035526</v>
      </c>
      <c r="L4571" t="s">
        <v>610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46302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46307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46319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46322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44441460</v>
      </c>
      <c r="L4575" t="s">
        <v>611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291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46300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46304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46313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46315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46318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46321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44797390</v>
      </c>
      <c r="L4581" t="s">
        <v>612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46297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46301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46305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46323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45156523</v>
      </c>
      <c r="L4585" t="s">
        <v>614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46298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46308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46311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91</v>
      </c>
      <c r="J4590" t="s">
        <v>601</v>
      </c>
      <c r="K4590">
        <v>46960941</v>
      </c>
      <c r="L4590" t="s">
        <v>613</v>
      </c>
      <c r="M4590" t="s">
        <v>235</v>
      </c>
      <c r="O4590" t="s">
        <v>602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477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46326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123</v>
      </c>
      <c r="J4591" t="s">
        <v>615</v>
      </c>
      <c r="K4591">
        <v>17878703</v>
      </c>
      <c r="L4591" t="s">
        <v>164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46310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17800297</v>
      </c>
      <c r="L4592" t="s">
        <v>55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12920030</v>
      </c>
      <c r="AI4592">
        <v>18190</v>
      </c>
    </row>
    <row r="4593" spans="1:35">
      <c r="A4593" t="s">
        <v>227</v>
      </c>
      <c r="B4593" s="1">
        <v>46312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17878703</v>
      </c>
      <c r="L4593" t="s">
        <v>164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256</v>
      </c>
      <c r="AG4593">
        <v>0</v>
      </c>
      <c r="AH4593">
        <v>12932185</v>
      </c>
      <c r="AI4593">
        <v>19305</v>
      </c>
    </row>
    <row r="4594" spans="1:35">
      <c r="A4594" t="s">
        <v>227</v>
      </c>
      <c r="B4594" s="1">
        <v>46321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472</v>
      </c>
      <c r="J4594" t="s">
        <v>586</v>
      </c>
      <c r="K4594">
        <v>18087611</v>
      </c>
      <c r="L4594" t="s">
        <v>157</v>
      </c>
      <c r="M4594" t="s">
        <v>235</v>
      </c>
      <c r="O4594" t="s">
        <v>587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477</v>
      </c>
      <c r="AF4594" t="s">
        <v>243</v>
      </c>
      <c r="AG4594">
        <v>0</v>
      </c>
      <c r="AH4594">
        <v>14573335</v>
      </c>
      <c r="AI4594">
        <v>31353</v>
      </c>
    </row>
    <row r="4595" spans="1:35">
      <c r="A4595" t="s">
        <v>227</v>
      </c>
      <c r="B4595" s="1">
        <v>46311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15682236</v>
      </c>
      <c r="L4595" t="s">
        <v>172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14323942</v>
      </c>
      <c r="AI4595">
        <v>28637</v>
      </c>
    </row>
    <row r="4596" spans="1:35">
      <c r="A4596" t="s">
        <v>227</v>
      </c>
      <c r="B4596" s="1">
        <v>46309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46312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17803902</v>
      </c>
      <c r="L4598" t="s">
        <v>165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46321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17833723</v>
      </c>
      <c r="L4599" t="s">
        <v>36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14007058</v>
      </c>
      <c r="AI4599">
        <v>24994</v>
      </c>
    </row>
    <row r="4600" spans="1:35">
      <c r="A4600" t="s">
        <v>227</v>
      </c>
      <c r="B4600" s="1">
        <v>46296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46297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46298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46301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46304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46305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46317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46318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46322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46323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46324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44035526</v>
      </c>
      <c r="L4610" t="s">
        <v>610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46299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46300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46301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46306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46307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46311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608</v>
      </c>
      <c r="P4618" s="2">
        <v>0.83333333333333337</v>
      </c>
      <c r="Q4618" s="2">
        <v>8.3333333333333329E-2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609</v>
      </c>
      <c r="P4619" s="2">
        <v>8.3333333333333329E-2</v>
      </c>
      <c r="Q4619" s="2">
        <v>0.33333333333333331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46317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46318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46319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46322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46325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44441460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291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46296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46297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46298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46302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46308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46310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46323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46324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46326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44797390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46299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46300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46325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46326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45156523</v>
      </c>
      <c r="L4638" t="s">
        <v>614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46302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46304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46305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46306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46307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46310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46313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46319</v>
      </c>
      <c r="C4647">
        <v>2</v>
      </c>
      <c r="D4647" t="s">
        <v>591</v>
      </c>
      <c r="E4647" t="s">
        <v>528</v>
      </c>
      <c r="F4647" t="s">
        <v>37</v>
      </c>
      <c r="G4647">
        <v>93</v>
      </c>
      <c r="H4647" t="s">
        <v>592</v>
      </c>
      <c r="I4647">
        <v>863</v>
      </c>
      <c r="J4647" t="s">
        <v>604</v>
      </c>
      <c r="K4647">
        <v>46960941</v>
      </c>
      <c r="L4647" t="s">
        <v>613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477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46323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46325</v>
      </c>
      <c r="C4650">
        <v>2</v>
      </c>
      <c r="D4650" t="s">
        <v>591</v>
      </c>
      <c r="E4650" t="s">
        <v>532</v>
      </c>
      <c r="F4650" t="s">
        <v>45</v>
      </c>
      <c r="G4650">
        <v>93</v>
      </c>
      <c r="H4650" t="s">
        <v>592</v>
      </c>
      <c r="I4650">
        <v>29</v>
      </c>
      <c r="J4650" t="s">
        <v>584</v>
      </c>
      <c r="K4650">
        <v>7852074</v>
      </c>
      <c r="L4650" t="s">
        <v>71</v>
      </c>
      <c r="M4650" t="s">
        <v>235</v>
      </c>
      <c r="O4650" t="s">
        <v>587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535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46313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90</v>
      </c>
      <c r="J4651" t="s">
        <v>594</v>
      </c>
      <c r="K4651">
        <v>18205605</v>
      </c>
      <c r="L4651" t="s">
        <v>618</v>
      </c>
      <c r="M4651" t="s">
        <v>235</v>
      </c>
      <c r="O4651" t="s">
        <v>619</v>
      </c>
      <c r="P4651" s="2">
        <v>0.29166666666666669</v>
      </c>
      <c r="Q4651" s="2">
        <v>0.79166666666666663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46297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46299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46302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46308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46311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46314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46317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46320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46323</v>
      </c>
      <c r="C4660">
        <v>2</v>
      </c>
      <c r="D4660" t="s">
        <v>591</v>
      </c>
      <c r="E4660" t="s">
        <v>616</v>
      </c>
      <c r="F4660" t="s">
        <v>617</v>
      </c>
      <c r="G4660">
        <v>93</v>
      </c>
      <c r="H4660" t="s">
        <v>592</v>
      </c>
      <c r="I4660">
        <v>91</v>
      </c>
      <c r="J4660" t="s">
        <v>601</v>
      </c>
      <c r="K4660">
        <v>18205605</v>
      </c>
      <c r="L4660" t="s">
        <v>618</v>
      </c>
      <c r="M4660" t="s">
        <v>235</v>
      </c>
      <c r="O4660" t="s">
        <v>621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620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46303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2870200</v>
      </c>
      <c r="L4661" t="s">
        <v>623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14399755</v>
      </c>
      <c r="AI4661">
        <v>40038</v>
      </c>
    </row>
    <row r="4662" spans="1:35">
      <c r="A4662" t="s">
        <v>227</v>
      </c>
      <c r="B4662" s="1">
        <v>46299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46310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17809933</v>
      </c>
      <c r="L4664" t="s">
        <v>624</v>
      </c>
      <c r="M4664" t="s">
        <v>248</v>
      </c>
      <c r="O4664" t="s">
        <v>381</v>
      </c>
      <c r="P4664" s="2">
        <v>0.54166666666666663</v>
      </c>
      <c r="Q4664" s="2">
        <v>0.79166666666666663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46305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17881537</v>
      </c>
      <c r="L4665" t="s">
        <v>270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13910874</v>
      </c>
      <c r="AI4665">
        <v>19492</v>
      </c>
    </row>
    <row r="4666" spans="1:35">
      <c r="A4666" t="s">
        <v>227</v>
      </c>
      <c r="B4666" s="1">
        <v>46306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46316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18025165</v>
      </c>
      <c r="L4667" t="s">
        <v>625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12746094</v>
      </c>
      <c r="AI4667">
        <v>14717</v>
      </c>
    </row>
    <row r="4668" spans="1:35">
      <c r="A4668" t="s">
        <v>227</v>
      </c>
      <c r="B4668" s="1">
        <v>46305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46311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248</v>
      </c>
      <c r="O4672" t="s">
        <v>381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46319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18194656</v>
      </c>
      <c r="L4674" t="s">
        <v>626</v>
      </c>
      <c r="M4674" t="s">
        <v>248</v>
      </c>
      <c r="O4674" t="s">
        <v>381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46300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46301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46302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46304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46305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46307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46308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46309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46310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46311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381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46314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46315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46316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46317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46318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46319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46321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46322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46323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46324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18823086</v>
      </c>
      <c r="L4695" t="s">
        <v>627</v>
      </c>
      <c r="M4695" t="s">
        <v>235</v>
      </c>
      <c r="O4695" t="s">
        <v>381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46305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381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46308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46313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46318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235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18886309</v>
      </c>
      <c r="L4703" t="s">
        <v>628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19243439</v>
      </c>
      <c r="L4705" t="s">
        <v>629</v>
      </c>
      <c r="M4705" t="s">
        <v>248</v>
      </c>
      <c r="O4705" t="s">
        <v>381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46318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46319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27161081</v>
      </c>
      <c r="L4707" t="s">
        <v>846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15486446</v>
      </c>
      <c r="AI4707">
        <v>97041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46311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41647219</v>
      </c>
      <c r="L4709" t="s">
        <v>630</v>
      </c>
      <c r="M4709" t="s">
        <v>466</v>
      </c>
      <c r="O4709" t="s">
        <v>381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46296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46297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46298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46304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381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46307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46308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46309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46310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46311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46314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46315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46316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46317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46318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381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46321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46322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46323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46324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46326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42095512</v>
      </c>
      <c r="L4729" t="s">
        <v>631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46318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43087551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15933415</v>
      </c>
      <c r="AI4730">
        <v>53942</v>
      </c>
    </row>
    <row r="4731" spans="1:35">
      <c r="A4731" t="s">
        <v>227</v>
      </c>
      <c r="B4731" s="1">
        <v>46304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46321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43110539</v>
      </c>
      <c r="L4732" t="s">
        <v>275</v>
      </c>
      <c r="M4732" t="s">
        <v>466</v>
      </c>
      <c r="O4732" t="s">
        <v>271</v>
      </c>
      <c r="P4732" s="2">
        <v>0.5625</v>
      </c>
      <c r="Q4732" s="2">
        <v>0.8125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16615208</v>
      </c>
      <c r="AI4732">
        <v>90242</v>
      </c>
    </row>
    <row r="4733" spans="1:35">
      <c r="A4733" t="s">
        <v>227</v>
      </c>
      <c r="B4733" s="1">
        <v>46301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46304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46312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46314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46317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46322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47586776</v>
      </c>
      <c r="L4738" t="s">
        <v>633</v>
      </c>
      <c r="M4738" t="s">
        <v>248</v>
      </c>
      <c r="O4738" t="s">
        <v>381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46310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46311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46315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46316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46320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46321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46325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72735494</v>
      </c>
      <c r="L4745" t="s">
        <v>634</v>
      </c>
      <c r="M4745" t="s">
        <v>466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46326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72735494</v>
      </c>
      <c r="L4746" t="s">
        <v>634</v>
      </c>
      <c r="M4746" t="s">
        <v>466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46318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37</v>
      </c>
      <c r="J4747" t="s">
        <v>622</v>
      </c>
      <c r="K4747">
        <v>73302534</v>
      </c>
      <c r="L4747" t="s">
        <v>847</v>
      </c>
      <c r="M4747" t="s">
        <v>248</v>
      </c>
      <c r="O4747" t="s">
        <v>381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16644553</v>
      </c>
      <c r="AI4747">
        <v>76803</v>
      </c>
    </row>
    <row r="4748" spans="1:35">
      <c r="A4748" t="s">
        <v>227</v>
      </c>
      <c r="B4748" s="1">
        <v>46322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37</v>
      </c>
      <c r="J4748" t="s">
        <v>622</v>
      </c>
      <c r="K4748">
        <v>73302534</v>
      </c>
      <c r="L4748" t="s">
        <v>847</v>
      </c>
      <c r="M4748" t="s">
        <v>248</v>
      </c>
      <c r="O4748" t="s">
        <v>381</v>
      </c>
      <c r="P4748" s="2">
        <v>0.54166666666666663</v>
      </c>
      <c r="Q4748" s="2">
        <v>0.79166666666666663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16644553</v>
      </c>
      <c r="AI4748">
        <v>76803</v>
      </c>
    </row>
    <row r="4749" spans="1:35">
      <c r="A4749" t="s">
        <v>227</v>
      </c>
      <c r="B4749" s="1">
        <v>46299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46304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46309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46314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46319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2870200</v>
      </c>
      <c r="L4753" t="s">
        <v>623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46324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2870200</v>
      </c>
      <c r="L4754" t="s">
        <v>623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46300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46305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46315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46320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17809933</v>
      </c>
      <c r="L4758" t="s">
        <v>624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46325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17809933</v>
      </c>
      <c r="L4759" t="s">
        <v>624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46299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46304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46309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46314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46319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17876220</v>
      </c>
      <c r="L4764" t="s">
        <v>635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46324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17876220</v>
      </c>
      <c r="L4765" t="s">
        <v>635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46297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46302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46307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46312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46317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18025165</v>
      </c>
      <c r="L4770" t="s">
        <v>625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46322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18025165</v>
      </c>
      <c r="L4771" t="s">
        <v>625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46298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46303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46308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46313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46318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46323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18095428</v>
      </c>
      <c r="L4777" t="s">
        <v>636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46326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18095428</v>
      </c>
      <c r="L4778" t="s">
        <v>636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46296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46306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46314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18194656</v>
      </c>
      <c r="L4781" t="s">
        <v>626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46321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18194656</v>
      </c>
      <c r="L4782" t="s">
        <v>626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46300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46310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46320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18886309</v>
      </c>
      <c r="L4785" t="s">
        <v>628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46321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18886309</v>
      </c>
      <c r="L4786" t="s">
        <v>628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46298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46303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46308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46313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46318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19243439</v>
      </c>
      <c r="L4791" t="s">
        <v>629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46323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19243439</v>
      </c>
      <c r="L4792" t="s">
        <v>629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46296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46301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46316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46321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41647219</v>
      </c>
      <c r="L4797" t="s">
        <v>630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46326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41647219</v>
      </c>
      <c r="L4798" t="s">
        <v>630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46297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46300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46302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46304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46307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46309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46311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46316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46323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43087551</v>
      </c>
      <c r="L4807" t="s">
        <v>632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46325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43087551</v>
      </c>
      <c r="L4808" t="s">
        <v>632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46297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46302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46307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46312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46317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90</v>
      </c>
      <c r="J4813" t="s">
        <v>594</v>
      </c>
      <c r="K4813">
        <v>72735494</v>
      </c>
      <c r="L4813" t="s">
        <v>634</v>
      </c>
      <c r="M4813" t="s">
        <v>235</v>
      </c>
      <c r="O4813" t="s">
        <v>619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46322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90</v>
      </c>
      <c r="J4814" t="s">
        <v>594</v>
      </c>
      <c r="K4814">
        <v>72735494</v>
      </c>
      <c r="L4814" t="s">
        <v>634</v>
      </c>
      <c r="M4814" t="s">
        <v>235</v>
      </c>
      <c r="O4814" t="s">
        <v>619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46300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46305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46310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46315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46320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2870200</v>
      </c>
      <c r="L4819" t="s">
        <v>623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46325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2870200</v>
      </c>
      <c r="L4820" t="s">
        <v>623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46296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46301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46306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46311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46316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46321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17809933</v>
      </c>
      <c r="L4826" t="s">
        <v>624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46326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17809933</v>
      </c>
      <c r="L4827" t="s">
        <v>624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46300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46305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46310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46315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46320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17876220</v>
      </c>
      <c r="L4832" t="s">
        <v>635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46325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17876220</v>
      </c>
      <c r="L4833" t="s">
        <v>635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46298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46303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46308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46313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46318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18025165</v>
      </c>
      <c r="L4838" t="s">
        <v>625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46323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18025165</v>
      </c>
      <c r="L4839" t="s">
        <v>625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46299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46304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46309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46319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18095428</v>
      </c>
      <c r="L4843" t="s">
        <v>636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46324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18095428</v>
      </c>
      <c r="L4844" t="s">
        <v>636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46297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46302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46307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46312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46317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18194656</v>
      </c>
      <c r="L4849" t="s">
        <v>626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46322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18194656</v>
      </c>
      <c r="L4850" t="s">
        <v>626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46296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46301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46306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46311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46316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18886309</v>
      </c>
      <c r="L4855" t="s">
        <v>628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46326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18886309</v>
      </c>
      <c r="L4856" t="s">
        <v>628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46299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46304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46309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46314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46319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19243439</v>
      </c>
      <c r="L4861" t="s">
        <v>629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46324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19243439</v>
      </c>
      <c r="L4862" t="s">
        <v>629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46297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46302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46307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46312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46317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41647219</v>
      </c>
      <c r="L4867" t="s">
        <v>630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46322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41647219</v>
      </c>
      <c r="L4868" t="s">
        <v>630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46314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43087551</v>
      </c>
      <c r="L4869" t="s">
        <v>632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15933415</v>
      </c>
      <c r="AI4869">
        <v>53942</v>
      </c>
    </row>
    <row r="4870" spans="1:35">
      <c r="A4870" t="s">
        <v>227</v>
      </c>
      <c r="B4870" s="1">
        <v>46321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43087551</v>
      </c>
      <c r="L4870" t="s">
        <v>632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15933415</v>
      </c>
      <c r="AI4870">
        <v>53942</v>
      </c>
    </row>
    <row r="4871" spans="1:35">
      <c r="A4871" t="s">
        <v>227</v>
      </c>
      <c r="B4871" s="1">
        <v>46298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46303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46308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46313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46318</v>
      </c>
      <c r="C4875">
        <v>2</v>
      </c>
      <c r="D4875" t="s">
        <v>591</v>
      </c>
      <c r="E4875" t="s">
        <v>229</v>
      </c>
      <c r="F4875" t="s">
        <v>230</v>
      </c>
      <c r="G4875">
        <v>93</v>
      </c>
      <c r="H4875" t="s">
        <v>592</v>
      </c>
      <c r="I4875">
        <v>91</v>
      </c>
      <c r="J4875" t="s">
        <v>601</v>
      </c>
      <c r="K4875">
        <v>72735494</v>
      </c>
      <c r="L4875" t="s">
        <v>634</v>
      </c>
      <c r="M4875" t="s">
        <v>235</v>
      </c>
      <c r="O4875" t="s">
        <v>621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46323</v>
      </c>
      <c r="C4876">
        <v>2</v>
      </c>
      <c r="D4876" t="s">
        <v>591</v>
      </c>
      <c r="E4876" t="s">
        <v>229</v>
      </c>
      <c r="F4876" t="s">
        <v>230</v>
      </c>
      <c r="G4876">
        <v>93</v>
      </c>
      <c r="H4876" t="s">
        <v>592</v>
      </c>
      <c r="I4876">
        <v>91</v>
      </c>
      <c r="J4876" t="s">
        <v>601</v>
      </c>
      <c r="K4876">
        <v>72735494</v>
      </c>
      <c r="L4876" t="s">
        <v>634</v>
      </c>
      <c r="M4876" t="s">
        <v>235</v>
      </c>
      <c r="O4876" t="s">
        <v>621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46301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637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46302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46304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46308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46316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637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46325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18074444</v>
      </c>
      <c r="L4882" t="s">
        <v>638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14946532</v>
      </c>
      <c r="AI4882">
        <v>12130</v>
      </c>
    </row>
    <row r="4883" spans="1:35">
      <c r="A4883" t="s">
        <v>227</v>
      </c>
      <c r="B4883" s="1">
        <v>46297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46315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46322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46326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160</v>
      </c>
      <c r="P4886" s="2">
        <v>0.5625</v>
      </c>
      <c r="Q4886" s="2">
        <v>0.72916666666666663</v>
      </c>
      <c r="R4886" t="s">
        <v>237</v>
      </c>
      <c r="Y4886" s="2">
        <v>0.16666666666666666</v>
      </c>
      <c r="Z4886" s="2">
        <v>0.16666666666666666</v>
      </c>
      <c r="AA4886">
        <v>4</v>
      </c>
      <c r="AB4886">
        <v>4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46307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46311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637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46312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46315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637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46297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178</v>
      </c>
      <c r="P4891" s="2">
        <v>0.6875</v>
      </c>
      <c r="Q4891" s="2">
        <v>0.72916666666666663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46298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637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46300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18141258</v>
      </c>
      <c r="L4895" t="s">
        <v>159</v>
      </c>
      <c r="M4895" t="s">
        <v>235</v>
      </c>
      <c r="O4895" t="s">
        <v>101</v>
      </c>
      <c r="P4895" s="2">
        <v>0.77083333333333337</v>
      </c>
      <c r="Q4895" s="2">
        <v>0.8125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14008077</v>
      </c>
      <c r="AI4895">
        <v>9465</v>
      </c>
    </row>
    <row r="4896" spans="1:35">
      <c r="A4896" t="s">
        <v>227</v>
      </c>
      <c r="B4896" s="1">
        <v>46305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46307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827</v>
      </c>
      <c r="P4897" s="2">
        <v>0.39583333333333331</v>
      </c>
      <c r="Q4897" s="2">
        <v>0.5625</v>
      </c>
      <c r="R4897" t="s">
        <v>237</v>
      </c>
      <c r="Y4897" s="2">
        <v>0.16666666666666666</v>
      </c>
      <c r="Z4897" s="2">
        <v>0.16666666666666666</v>
      </c>
      <c r="AA4897">
        <v>4</v>
      </c>
      <c r="AB4897">
        <v>4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46311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46316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46318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46319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46321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46324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46314</v>
      </c>
      <c r="C4904">
        <v>2</v>
      </c>
      <c r="D4904" t="s">
        <v>591</v>
      </c>
      <c r="E4904" t="s">
        <v>251</v>
      </c>
      <c r="F4904" t="s">
        <v>95</v>
      </c>
      <c r="G4904">
        <v>93</v>
      </c>
      <c r="H4904" t="s">
        <v>592</v>
      </c>
      <c r="I4904">
        <v>7</v>
      </c>
      <c r="J4904" t="s">
        <v>98</v>
      </c>
      <c r="K4904">
        <v>40005649</v>
      </c>
      <c r="L4904" t="s">
        <v>189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243</v>
      </c>
      <c r="AG4904">
        <v>0</v>
      </c>
      <c r="AH4904">
        <v>14306069</v>
      </c>
      <c r="AI4904">
        <v>18915</v>
      </c>
    </row>
    <row r="4905" spans="1:35">
      <c r="A4905" t="s">
        <v>227</v>
      </c>
      <c r="B4905" s="1">
        <v>46326</v>
      </c>
      <c r="C4905">
        <v>2</v>
      </c>
      <c r="D4905" t="s">
        <v>591</v>
      </c>
      <c r="E4905" t="s">
        <v>251</v>
      </c>
      <c r="F4905" t="s">
        <v>95</v>
      </c>
      <c r="G4905">
        <v>93</v>
      </c>
      <c r="H4905" t="s">
        <v>592</v>
      </c>
      <c r="I4905">
        <v>7</v>
      </c>
      <c r="J4905" t="s">
        <v>98</v>
      </c>
      <c r="K4905">
        <v>44638695</v>
      </c>
      <c r="L4905" t="s">
        <v>184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239</v>
      </c>
      <c r="AG4905">
        <v>0</v>
      </c>
      <c r="AH4905">
        <v>16620392</v>
      </c>
      <c r="AI4905">
        <v>31692</v>
      </c>
    </row>
    <row r="4906" spans="1:35">
      <c r="A4906" t="s">
        <v>227</v>
      </c>
      <c r="B4906" s="1">
        <v>46296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46297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46298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46300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46301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46302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46304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46305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46307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46308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46309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46310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46312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46314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46315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46316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46317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46321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46322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46323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46324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46325</v>
      </c>
      <c r="C4928">
        <v>2</v>
      </c>
      <c r="D4928" t="s">
        <v>591</v>
      </c>
      <c r="E4928" t="s">
        <v>396</v>
      </c>
      <c r="F4928" t="s">
        <v>397</v>
      </c>
      <c r="G4928">
        <v>93</v>
      </c>
      <c r="H4928" t="s">
        <v>592</v>
      </c>
      <c r="I4928">
        <v>55</v>
      </c>
      <c r="J4928" t="s">
        <v>398</v>
      </c>
      <c r="K4928">
        <v>18092168</v>
      </c>
      <c r="L4928" t="s">
        <v>403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402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46326</v>
      </c>
      <c r="C4929">
        <v>2</v>
      </c>
      <c r="D4929" t="s">
        <v>591</v>
      </c>
      <c r="E4929" t="s">
        <v>396</v>
      </c>
      <c r="F4929" t="s">
        <v>397</v>
      </c>
      <c r="G4929">
        <v>93</v>
      </c>
      <c r="H4929" t="s">
        <v>592</v>
      </c>
      <c r="I4929">
        <v>55</v>
      </c>
      <c r="J4929" t="s">
        <v>398</v>
      </c>
      <c r="K4929">
        <v>18092168</v>
      </c>
      <c r="L4929" t="s">
        <v>403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402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16787908</v>
      </c>
      <c r="L4930" t="s">
        <v>641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46321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16787908</v>
      </c>
      <c r="L4931" t="s">
        <v>641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46299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46306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17864955</v>
      </c>
      <c r="L4933" t="s">
        <v>643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46319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17864955</v>
      </c>
      <c r="L4934" t="s">
        <v>643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46296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32941673</v>
      </c>
      <c r="L4935" t="s">
        <v>644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46320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32941673</v>
      </c>
      <c r="L4936" t="s">
        <v>644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46297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46304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32970131</v>
      </c>
      <c r="L4938" t="s">
        <v>645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46312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32970131</v>
      </c>
      <c r="L4939" t="s">
        <v>645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46298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46305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90</v>
      </c>
      <c r="J4941" t="s">
        <v>594</v>
      </c>
      <c r="K4941">
        <v>43997062</v>
      </c>
      <c r="L4941" t="s">
        <v>646</v>
      </c>
      <c r="M4941" t="s">
        <v>235</v>
      </c>
      <c r="O4941" t="s">
        <v>619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46313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90</v>
      </c>
      <c r="J4942" t="s">
        <v>594</v>
      </c>
      <c r="K4942">
        <v>43997062</v>
      </c>
      <c r="L4942" t="s">
        <v>646</v>
      </c>
      <c r="M4942" t="s">
        <v>235</v>
      </c>
      <c r="O4942" t="s">
        <v>619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46312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46317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16787908</v>
      </c>
      <c r="L4944" t="s">
        <v>641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46322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16787908</v>
      </c>
      <c r="L4945" t="s">
        <v>641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46296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46300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46304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46307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46311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46315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46320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17864955</v>
      </c>
      <c r="L4952" t="s">
        <v>643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46323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17864955</v>
      </c>
      <c r="L4953" t="s">
        <v>643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46297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46301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46316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46321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32941673</v>
      </c>
      <c r="L4957" t="s">
        <v>644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46326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32941673</v>
      </c>
      <c r="L4958" t="s">
        <v>644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46298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46302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46305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46309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46313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46318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32970131</v>
      </c>
      <c r="L4964" t="s">
        <v>645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46325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32970131</v>
      </c>
      <c r="L4965" t="s">
        <v>645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46299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46303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46306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46310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46314</v>
      </c>
      <c r="C4970">
        <v>2</v>
      </c>
      <c r="D4970" t="s">
        <v>591</v>
      </c>
      <c r="E4970" t="s">
        <v>639</v>
      </c>
      <c r="F4970" t="s">
        <v>640</v>
      </c>
      <c r="G4970">
        <v>93</v>
      </c>
      <c r="H4970" t="s">
        <v>592</v>
      </c>
      <c r="I4970">
        <v>91</v>
      </c>
      <c r="J4970" t="s">
        <v>601</v>
      </c>
      <c r="K4970">
        <v>43997062</v>
      </c>
      <c r="L4970" t="s">
        <v>646</v>
      </c>
      <c r="M4970" t="s">
        <v>235</v>
      </c>
      <c r="O4970" t="s">
        <v>621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642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46319</v>
      </c>
      <c r="C4971">
        <v>2</v>
      </c>
      <c r="D4971" t="s">
        <v>591</v>
      </c>
      <c r="E4971" t="s">
        <v>639</v>
      </c>
      <c r="F4971" t="s">
        <v>640</v>
      </c>
      <c r="G4971">
        <v>93</v>
      </c>
      <c r="H4971" t="s">
        <v>592</v>
      </c>
      <c r="I4971">
        <v>91</v>
      </c>
      <c r="J4971" t="s">
        <v>601</v>
      </c>
      <c r="K4971">
        <v>43997062</v>
      </c>
      <c r="L4971" t="s">
        <v>646</v>
      </c>
      <c r="M4971" t="s">
        <v>235</v>
      </c>
      <c r="O4971" t="s">
        <v>621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642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46300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46305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46310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18015022</v>
      </c>
      <c r="L4974" t="s">
        <v>647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18015022</v>
      </c>
      <c r="L4975" t="s">
        <v>647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46320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18136562</v>
      </c>
      <c r="L4976" t="s">
        <v>415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256</v>
      </c>
      <c r="AG4976">
        <v>0</v>
      </c>
      <c r="AH4976">
        <v>12905842</v>
      </c>
    </row>
    <row r="4977" spans="1:34">
      <c r="A4977" t="s">
        <v>227</v>
      </c>
      <c r="B4977" s="1">
        <v>46298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46308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46313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46318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18854433</v>
      </c>
      <c r="L4981" t="s">
        <v>648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46323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18854433</v>
      </c>
      <c r="L4982" t="s">
        <v>648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46299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46309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46314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90</v>
      </c>
      <c r="J4987" t="s">
        <v>594</v>
      </c>
      <c r="K4987">
        <v>32542221</v>
      </c>
      <c r="L4987" t="s">
        <v>649</v>
      </c>
      <c r="M4987" t="s">
        <v>235</v>
      </c>
      <c r="O4987" t="s">
        <v>619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46324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90</v>
      </c>
      <c r="J4988" t="s">
        <v>594</v>
      </c>
      <c r="K4988">
        <v>32542221</v>
      </c>
      <c r="L4988" t="s">
        <v>649</v>
      </c>
      <c r="M4988" t="s">
        <v>235</v>
      </c>
      <c r="O4988" t="s">
        <v>619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46321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17903898</v>
      </c>
      <c r="L4989" t="s">
        <v>413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12745373</v>
      </c>
    </row>
    <row r="4990" spans="1:34">
      <c r="A4990" t="s">
        <v>227</v>
      </c>
      <c r="B4990" s="1">
        <v>46296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46311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46316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46321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18015022</v>
      </c>
      <c r="L4995" t="s">
        <v>647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46326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18015022</v>
      </c>
      <c r="L4996" t="s">
        <v>647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46318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18136562</v>
      </c>
      <c r="L4997" t="s">
        <v>415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256</v>
      </c>
      <c r="AG4997">
        <v>0</v>
      </c>
      <c r="AH4997">
        <v>12905842</v>
      </c>
    </row>
    <row r="4998" spans="1:34">
      <c r="A4998" t="s">
        <v>227</v>
      </c>
      <c r="B4998" s="1">
        <v>46299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46309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46314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46319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18854433</v>
      </c>
      <c r="L5002" t="s">
        <v>648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46324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18854433</v>
      </c>
      <c r="L5003" t="s">
        <v>648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46298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46303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46306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19083811</v>
      </c>
      <c r="L5007" t="s">
        <v>650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19083811</v>
      </c>
      <c r="L5008" t="s">
        <v>650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46310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46320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91</v>
      </c>
      <c r="J5013" t="s">
        <v>601</v>
      </c>
      <c r="K5013">
        <v>32542221</v>
      </c>
      <c r="L5013" t="s">
        <v>649</v>
      </c>
      <c r="M5013" t="s">
        <v>235</v>
      </c>
      <c r="O5013" t="s">
        <v>621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411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46325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91</v>
      </c>
      <c r="J5014" t="s">
        <v>601</v>
      </c>
      <c r="K5014">
        <v>32542221</v>
      </c>
      <c r="L5014" t="s">
        <v>649</v>
      </c>
      <c r="M5014" t="s">
        <v>235</v>
      </c>
      <c r="O5014" t="s">
        <v>621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411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46312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16731032</v>
      </c>
      <c r="L5015" t="s">
        <v>833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46314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16731032</v>
      </c>
      <c r="L5016" t="s">
        <v>833</v>
      </c>
      <c r="M5016" t="s">
        <v>248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243</v>
      </c>
      <c r="AG5016">
        <v>0</v>
      </c>
      <c r="AH5016">
        <v>13745635</v>
      </c>
    </row>
    <row r="5017" spans="1:34">
      <c r="A5017" t="s">
        <v>227</v>
      </c>
      <c r="B5017" s="1">
        <v>46315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46315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235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18015022</v>
      </c>
      <c r="L5019" t="s">
        <v>647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46325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18015022</v>
      </c>
      <c r="L5020" t="s">
        <v>647</v>
      </c>
      <c r="M5020" t="s">
        <v>235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46302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18854433</v>
      </c>
      <c r="L5021" t="s">
        <v>648</v>
      </c>
      <c r="M5021" t="s">
        <v>235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15486326</v>
      </c>
    </row>
    <row r="5022" spans="1:34">
      <c r="A5022" t="s">
        <v>227</v>
      </c>
      <c r="B5022" s="1">
        <v>46296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46297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46298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46300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46302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235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46305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235</v>
      </c>
      <c r="O5027" t="s">
        <v>381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46308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19083811</v>
      </c>
      <c r="L5028" t="s">
        <v>650</v>
      </c>
      <c r="M5028" t="s">
        <v>248</v>
      </c>
      <c r="O5028" t="s">
        <v>381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46309</v>
      </c>
      <c r="C5029">
        <v>2</v>
      </c>
      <c r="D5029" t="s">
        <v>591</v>
      </c>
      <c r="E5029" t="s">
        <v>408</v>
      </c>
      <c r="F5029" t="s">
        <v>409</v>
      </c>
      <c r="G5029">
        <v>93</v>
      </c>
      <c r="H5029" t="s">
        <v>592</v>
      </c>
      <c r="I5029">
        <v>804</v>
      </c>
      <c r="J5029" t="s">
        <v>651</v>
      </c>
      <c r="K5029">
        <v>19083811</v>
      </c>
      <c r="L5029" t="s">
        <v>650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411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46323</v>
      </c>
      <c r="C5030">
        <v>2</v>
      </c>
      <c r="D5030" t="s">
        <v>591</v>
      </c>
      <c r="E5030" t="s">
        <v>408</v>
      </c>
      <c r="F5030" t="s">
        <v>409</v>
      </c>
      <c r="G5030">
        <v>93</v>
      </c>
      <c r="H5030" t="s">
        <v>592</v>
      </c>
      <c r="I5030">
        <v>804</v>
      </c>
      <c r="J5030" t="s">
        <v>651</v>
      </c>
      <c r="K5030">
        <v>32542221</v>
      </c>
      <c r="L5030" t="s">
        <v>649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411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46300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46305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46320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18016236</v>
      </c>
      <c r="L5033" t="s">
        <v>652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46325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18016236</v>
      </c>
      <c r="L5034" t="s">
        <v>652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46296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46306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46316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18174719</v>
      </c>
      <c r="L5037" t="s">
        <v>653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46321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18174719</v>
      </c>
      <c r="L5038" t="s">
        <v>653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46299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46304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46309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46314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46316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46319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46323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19082938</v>
      </c>
      <c r="L5045" t="s">
        <v>654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46325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19082938</v>
      </c>
      <c r="L5046" t="s">
        <v>654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46299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19701086</v>
      </c>
      <c r="L5047" t="s">
        <v>428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46300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19701086</v>
      </c>
      <c r="L5048" t="s">
        <v>428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15486357</v>
      </c>
    </row>
    <row r="5049" spans="1:34">
      <c r="A5049" t="s">
        <v>227</v>
      </c>
      <c r="B5049" s="1">
        <v>46297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46300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46307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46309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46311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46314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46318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46321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42979697</v>
      </c>
      <c r="L5057" t="s">
        <v>655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46324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42979697</v>
      </c>
      <c r="L5058" t="s">
        <v>655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46296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46301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46306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46321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46021581</v>
      </c>
      <c r="L5062" t="s">
        <v>656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46326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46021581</v>
      </c>
      <c r="L5063" t="s">
        <v>656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46297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46307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46317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46134471</v>
      </c>
      <c r="L5068" t="s">
        <v>657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46322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46134471</v>
      </c>
      <c r="L5069" t="s">
        <v>657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46297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46307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46312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46317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90</v>
      </c>
      <c r="J5074" t="s">
        <v>594</v>
      </c>
      <c r="K5074">
        <v>70380626</v>
      </c>
      <c r="L5074" t="s">
        <v>658</v>
      </c>
      <c r="M5074" t="s">
        <v>235</v>
      </c>
      <c r="O5074" t="s">
        <v>619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46322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90</v>
      </c>
      <c r="J5075" t="s">
        <v>594</v>
      </c>
      <c r="K5075">
        <v>70380626</v>
      </c>
      <c r="L5075" t="s">
        <v>658</v>
      </c>
      <c r="M5075" t="s">
        <v>235</v>
      </c>
      <c r="O5075" t="s">
        <v>619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46296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46301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46306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46311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46316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18016236</v>
      </c>
      <c r="L5080" t="s">
        <v>652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46326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18016236</v>
      </c>
      <c r="L5081" t="s">
        <v>652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46297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46307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46312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46317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18174719</v>
      </c>
      <c r="L5086" t="s">
        <v>653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46322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18174719</v>
      </c>
      <c r="L5087" t="s">
        <v>653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46315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18822285</v>
      </c>
      <c r="L5088" t="s">
        <v>659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256</v>
      </c>
      <c r="AG5088">
        <v>0</v>
      </c>
      <c r="AH5088">
        <v>12913346</v>
      </c>
    </row>
    <row r="5089" spans="1:34">
      <c r="A5089" t="s">
        <v>227</v>
      </c>
      <c r="B5089" s="1">
        <v>46300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46305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46310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19082938</v>
      </c>
      <c r="L5091" t="s">
        <v>654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46320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19082938</v>
      </c>
      <c r="L5092" t="s">
        <v>654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46296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19701086</v>
      </c>
      <c r="L5093" t="s">
        <v>428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46301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19701086</v>
      </c>
      <c r="L5094" t="s">
        <v>428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15486357</v>
      </c>
    </row>
    <row r="5095" spans="1:34">
      <c r="A5095" t="s">
        <v>227</v>
      </c>
      <c r="B5095" s="1">
        <v>46315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42979697</v>
      </c>
      <c r="L5095" t="s">
        <v>655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46325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42979697</v>
      </c>
      <c r="L5096" t="s">
        <v>655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46297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46307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46312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46317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46021581</v>
      </c>
      <c r="L5101" t="s">
        <v>656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46322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46021581</v>
      </c>
      <c r="L5102" t="s">
        <v>656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46298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46308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46318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46134471</v>
      </c>
      <c r="L5107" t="s">
        <v>657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46323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46134471</v>
      </c>
      <c r="L5108" t="s">
        <v>657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46298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46308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46313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46318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91</v>
      </c>
      <c r="J5113" t="s">
        <v>601</v>
      </c>
      <c r="K5113">
        <v>70380626</v>
      </c>
      <c r="L5113" t="s">
        <v>658</v>
      </c>
      <c r="M5113" t="s">
        <v>235</v>
      </c>
      <c r="O5113" t="s">
        <v>621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423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46323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91</v>
      </c>
      <c r="J5114" t="s">
        <v>601</v>
      </c>
      <c r="K5114">
        <v>70380626</v>
      </c>
      <c r="L5114" t="s">
        <v>658</v>
      </c>
      <c r="M5114" t="s">
        <v>235</v>
      </c>
      <c r="O5114" t="s">
        <v>621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423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46302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46306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3243583</v>
      </c>
      <c r="L5116" t="s">
        <v>660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46317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3243583</v>
      </c>
      <c r="L5117" t="s">
        <v>660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16636278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46310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18016236</v>
      </c>
      <c r="L5120" t="s">
        <v>652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46315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18016236</v>
      </c>
      <c r="L5121" t="s">
        <v>652</v>
      </c>
      <c r="M5121" t="s">
        <v>248</v>
      </c>
      <c r="O5121" t="s">
        <v>381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46301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46301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381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46310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46311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381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46312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46314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46315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46317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46319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46320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18174719</v>
      </c>
      <c r="L5132" t="s">
        <v>653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46326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18174719</v>
      </c>
      <c r="L5133" t="s">
        <v>653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46314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18181764</v>
      </c>
      <c r="L5134" t="s">
        <v>837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15180714</v>
      </c>
    </row>
    <row r="5135" spans="1:34">
      <c r="A5135" t="s">
        <v>227</v>
      </c>
      <c r="B5135" s="1">
        <v>46312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46316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18228586</v>
      </c>
      <c r="L5136" t="s">
        <v>835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46318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18228586</v>
      </c>
      <c r="L5137" t="s">
        <v>835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46301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18822285</v>
      </c>
      <c r="L5138" t="s">
        <v>659</v>
      </c>
      <c r="M5138" t="s">
        <v>248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18822285</v>
      </c>
      <c r="L5139" t="s">
        <v>659</v>
      </c>
      <c r="M5139" t="s">
        <v>248</v>
      </c>
      <c r="O5139" t="s">
        <v>381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256</v>
      </c>
      <c r="AG5139">
        <v>0</v>
      </c>
      <c r="AH5139">
        <v>12913346</v>
      </c>
    </row>
    <row r="5140" spans="1:34">
      <c r="A5140" t="s">
        <v>227</v>
      </c>
      <c r="B5140" s="1">
        <v>46315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41717838</v>
      </c>
      <c r="L5140" t="s">
        <v>841</v>
      </c>
      <c r="M5140" t="s">
        <v>248</v>
      </c>
      <c r="O5140" t="s">
        <v>131</v>
      </c>
      <c r="P5140" s="2">
        <v>0.58333333333333337</v>
      </c>
      <c r="Q5140" s="2">
        <v>0.83333333333333337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243</v>
      </c>
      <c r="AG5140">
        <v>0</v>
      </c>
      <c r="AH5140">
        <v>16494264</v>
      </c>
    </row>
    <row r="5141" spans="1:34">
      <c r="A5141" t="s">
        <v>227</v>
      </c>
      <c r="B5141" s="1">
        <v>46315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42214109</v>
      </c>
      <c r="L5141" t="s">
        <v>782</v>
      </c>
      <c r="M5141" t="s">
        <v>466</v>
      </c>
      <c r="O5141" t="s">
        <v>381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16629846</v>
      </c>
    </row>
    <row r="5142" spans="1:34">
      <c r="A5142" t="s">
        <v>227</v>
      </c>
      <c r="B5142" s="1">
        <v>46296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46297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42787470</v>
      </c>
      <c r="L5143" t="s">
        <v>432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46298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42787470</v>
      </c>
      <c r="L5144" t="s">
        <v>432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46296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46297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45152604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46298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45152604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46311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46311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466</v>
      </c>
      <c r="O5149" t="s">
        <v>381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46021581</v>
      </c>
      <c r="L5150" t="s">
        <v>656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591</v>
      </c>
      <c r="E5151" t="s">
        <v>420</v>
      </c>
      <c r="F5151" t="s">
        <v>421</v>
      </c>
      <c r="G5151">
        <v>93</v>
      </c>
      <c r="H5151" t="s">
        <v>592</v>
      </c>
      <c r="I5151">
        <v>804</v>
      </c>
      <c r="J5151" t="s">
        <v>651</v>
      </c>
      <c r="K5151">
        <v>46021581</v>
      </c>
      <c r="L5151" t="s">
        <v>656</v>
      </c>
      <c r="M5151" t="s">
        <v>466</v>
      </c>
      <c r="O5151" t="s">
        <v>381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423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46326</v>
      </c>
      <c r="C5152">
        <v>2</v>
      </c>
      <c r="D5152" t="s">
        <v>591</v>
      </c>
      <c r="E5152" t="s">
        <v>420</v>
      </c>
      <c r="F5152" t="s">
        <v>421</v>
      </c>
      <c r="G5152">
        <v>93</v>
      </c>
      <c r="H5152" t="s">
        <v>592</v>
      </c>
      <c r="I5152">
        <v>804</v>
      </c>
      <c r="J5152" t="s">
        <v>651</v>
      </c>
      <c r="K5152">
        <v>46134471</v>
      </c>
      <c r="L5152" t="s">
        <v>657</v>
      </c>
      <c r="M5152" t="s">
        <v>235</v>
      </c>
      <c r="O5152" t="s">
        <v>381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423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46300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8290186</v>
      </c>
      <c r="L5153" t="s">
        <v>661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46326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8290186</v>
      </c>
      <c r="L5154" t="s">
        <v>661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46305</v>
      </c>
      <c r="C5155">
        <v>2</v>
      </c>
      <c r="D5155" t="s">
        <v>591</v>
      </c>
      <c r="E5155" t="s">
        <v>435</v>
      </c>
      <c r="F5155" t="s">
        <v>436</v>
      </c>
      <c r="G5155">
        <v>93</v>
      </c>
      <c r="H5155" t="s">
        <v>592</v>
      </c>
      <c r="I5155">
        <v>91</v>
      </c>
      <c r="J5155" t="s">
        <v>601</v>
      </c>
      <c r="K5155">
        <v>41096947</v>
      </c>
      <c r="L5155" t="s">
        <v>662</v>
      </c>
      <c r="M5155" t="s">
        <v>235</v>
      </c>
      <c r="O5155" t="s">
        <v>621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442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46314</v>
      </c>
      <c r="C5156">
        <v>2</v>
      </c>
      <c r="D5156" t="s">
        <v>591</v>
      </c>
      <c r="E5156" t="s">
        <v>435</v>
      </c>
      <c r="F5156" t="s">
        <v>436</v>
      </c>
      <c r="G5156">
        <v>93</v>
      </c>
      <c r="H5156" t="s">
        <v>592</v>
      </c>
      <c r="I5156">
        <v>91</v>
      </c>
      <c r="J5156" t="s">
        <v>601</v>
      </c>
      <c r="K5156">
        <v>41096947</v>
      </c>
      <c r="L5156" t="s">
        <v>662</v>
      </c>
      <c r="M5156" t="s">
        <v>235</v>
      </c>
      <c r="O5156" t="s">
        <v>621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442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46298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46308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46313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41845362</v>
      </c>
      <c r="L5160" t="s">
        <v>663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46318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90</v>
      </c>
      <c r="J5161" t="s">
        <v>594</v>
      </c>
      <c r="K5161">
        <v>41845362</v>
      </c>
      <c r="L5161" t="s">
        <v>663</v>
      </c>
      <c r="M5161" t="s">
        <v>235</v>
      </c>
      <c r="O5161" t="s">
        <v>619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46303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90</v>
      </c>
      <c r="J5162" t="s">
        <v>594</v>
      </c>
      <c r="K5162">
        <v>75138994</v>
      </c>
      <c r="L5162" t="s">
        <v>664</v>
      </c>
      <c r="M5162" t="s">
        <v>235</v>
      </c>
      <c r="O5162" t="s">
        <v>619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46299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46304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46309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46314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46319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46321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41845362</v>
      </c>
      <c r="L5168" t="s">
        <v>663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46324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41845362</v>
      </c>
      <c r="L5169" t="s">
        <v>663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46305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46312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46319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91</v>
      </c>
      <c r="J5172" t="s">
        <v>601</v>
      </c>
      <c r="K5172">
        <v>75138994</v>
      </c>
      <c r="L5172" t="s">
        <v>664</v>
      </c>
      <c r="M5172" t="s">
        <v>235</v>
      </c>
      <c r="O5172" t="s">
        <v>621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448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46326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91</v>
      </c>
      <c r="J5173" t="s">
        <v>601</v>
      </c>
      <c r="K5173">
        <v>75138994</v>
      </c>
      <c r="L5173" t="s">
        <v>664</v>
      </c>
      <c r="M5173" t="s">
        <v>235</v>
      </c>
      <c r="O5173" t="s">
        <v>621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448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46309</v>
      </c>
      <c r="C5174">
        <v>2</v>
      </c>
      <c r="D5174" t="s">
        <v>591</v>
      </c>
      <c r="E5174" t="s">
        <v>445</v>
      </c>
      <c r="F5174" t="s">
        <v>446</v>
      </c>
      <c r="G5174">
        <v>93</v>
      </c>
      <c r="H5174" t="s">
        <v>592</v>
      </c>
      <c r="I5174">
        <v>804</v>
      </c>
      <c r="J5174" t="s">
        <v>651</v>
      </c>
      <c r="K5174">
        <v>27145516</v>
      </c>
      <c r="L5174" t="s">
        <v>451</v>
      </c>
      <c r="M5174" t="s">
        <v>248</v>
      </c>
      <c r="O5174" t="s">
        <v>381</v>
      </c>
      <c r="P5174" s="2">
        <v>0.54166666666666663</v>
      </c>
      <c r="Q5174" s="2">
        <v>0.79166666666666663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448</v>
      </c>
      <c r="AF5174" t="s">
        <v>243</v>
      </c>
      <c r="AG5174">
        <v>0</v>
      </c>
      <c r="AH5174">
        <v>16469363</v>
      </c>
    </row>
    <row r="5175" spans="1:34">
      <c r="A5175" t="s">
        <v>227</v>
      </c>
      <c r="B5175" s="1">
        <v>46312</v>
      </c>
      <c r="C5175">
        <v>2</v>
      </c>
      <c r="D5175" t="s">
        <v>591</v>
      </c>
      <c r="E5175" t="s">
        <v>445</v>
      </c>
      <c r="F5175" t="s">
        <v>446</v>
      </c>
      <c r="G5175">
        <v>93</v>
      </c>
      <c r="H5175" t="s">
        <v>592</v>
      </c>
      <c r="I5175">
        <v>804</v>
      </c>
      <c r="J5175" t="s">
        <v>651</v>
      </c>
      <c r="K5175">
        <v>41845362</v>
      </c>
      <c r="L5175" t="s">
        <v>663</v>
      </c>
      <c r="M5175" t="s">
        <v>235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448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46296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46300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46307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46308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46314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17802332</v>
      </c>
      <c r="L5180" t="s">
        <v>667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46320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17802332</v>
      </c>
      <c r="L5181" t="s">
        <v>667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46301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46306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46313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46318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46319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46324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17815135</v>
      </c>
      <c r="L5187" t="s">
        <v>669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46326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17815135</v>
      </c>
      <c r="L5188" t="s">
        <v>669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46297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46298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46310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46316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17841321</v>
      </c>
      <c r="L5192" t="s">
        <v>670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46322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17841321</v>
      </c>
      <c r="L5193" t="s">
        <v>670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46303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46309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46315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46321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29580399</v>
      </c>
      <c r="L5197" t="s">
        <v>671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46325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29580399</v>
      </c>
      <c r="L5198" t="s">
        <v>671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46299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46305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46311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46312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46317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90</v>
      </c>
      <c r="J5203" t="s">
        <v>594</v>
      </c>
      <c r="K5203">
        <v>44215098</v>
      </c>
      <c r="L5203" t="s">
        <v>672</v>
      </c>
      <c r="M5203" t="s">
        <v>235</v>
      </c>
      <c r="O5203" t="s">
        <v>619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46323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90</v>
      </c>
      <c r="J5204" t="s">
        <v>594</v>
      </c>
      <c r="K5204">
        <v>44215098</v>
      </c>
      <c r="L5204" t="s">
        <v>672</v>
      </c>
      <c r="M5204" t="s">
        <v>235</v>
      </c>
      <c r="O5204" t="s">
        <v>619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46297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46303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46309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46315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46321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17802332</v>
      </c>
      <c r="L5209" t="s">
        <v>667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46325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17802332</v>
      </c>
      <c r="L5210" t="s">
        <v>667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46296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46302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46308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46314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17815135</v>
      </c>
      <c r="L5214" t="s">
        <v>669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46320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17815135</v>
      </c>
      <c r="L5215" t="s">
        <v>669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46299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46301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46305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46307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46311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46317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17841321</v>
      </c>
      <c r="L5221" t="s">
        <v>670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46323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17841321</v>
      </c>
      <c r="L5222" t="s">
        <v>670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46298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46304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46310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46312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46316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46319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29580399</v>
      </c>
      <c r="L5228" t="s">
        <v>671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46322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29580399</v>
      </c>
      <c r="L5229" t="s">
        <v>671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46300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46306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46313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46318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46324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91</v>
      </c>
      <c r="J5234" t="s">
        <v>601</v>
      </c>
      <c r="K5234">
        <v>44215098</v>
      </c>
      <c r="L5234" t="s">
        <v>672</v>
      </c>
      <c r="M5234" t="s">
        <v>235</v>
      </c>
      <c r="O5234" t="s">
        <v>621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668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46326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91</v>
      </c>
      <c r="J5235" t="s">
        <v>601</v>
      </c>
      <c r="K5235">
        <v>44215098</v>
      </c>
      <c r="L5235" t="s">
        <v>672</v>
      </c>
      <c r="M5235" t="s">
        <v>235</v>
      </c>
      <c r="O5235" t="s">
        <v>621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668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46301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46302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235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46303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150</v>
      </c>
      <c r="P5238" s="2">
        <v>0.29166666666666669</v>
      </c>
      <c r="Q5238" s="2">
        <v>0.33333333333333331</v>
      </c>
      <c r="R5238" t="s">
        <v>237</v>
      </c>
      <c r="Y5238" s="2">
        <v>4.1666666666666664E-2</v>
      </c>
      <c r="Z5238" s="2">
        <v>4.1666666666666664E-2</v>
      </c>
      <c r="AA5238">
        <v>1</v>
      </c>
      <c r="AB5238">
        <v>1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46305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46311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46317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46319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46323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17802332</v>
      </c>
      <c r="L5243" t="s">
        <v>667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46325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17802332</v>
      </c>
      <c r="L5244" t="s">
        <v>667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46304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17815135</v>
      </c>
      <c r="L5245" t="s">
        <v>669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13843347</v>
      </c>
    </row>
    <row r="5246" spans="1:34">
      <c r="A5246" t="s">
        <v>227</v>
      </c>
      <c r="B5246" s="1">
        <v>46304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235</v>
      </c>
      <c r="O5246" t="s">
        <v>381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46321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17841321</v>
      </c>
      <c r="L5247" t="s">
        <v>670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46325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17841321</v>
      </c>
      <c r="L5248" t="s">
        <v>670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46326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27171771</v>
      </c>
      <c r="L5249" t="s">
        <v>674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16421874</v>
      </c>
    </row>
    <row r="5250" spans="1:34">
      <c r="A5250" t="s">
        <v>227</v>
      </c>
      <c r="B5250" s="1">
        <v>46302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235</v>
      </c>
      <c r="O5250" t="s">
        <v>381</v>
      </c>
      <c r="P5250" s="2">
        <v>0.54166666666666663</v>
      </c>
      <c r="Q5250" s="2">
        <v>0.79166666666666663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46308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46310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46312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46314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46318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46322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46324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29580399</v>
      </c>
      <c r="L5257" t="s">
        <v>671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46326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29580399</v>
      </c>
      <c r="L5258" t="s">
        <v>671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46298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46302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46304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46306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150</v>
      </c>
      <c r="P5262" s="2">
        <v>0.29166666666666669</v>
      </c>
      <c r="Q5262" s="2">
        <v>0.33333333333333331</v>
      </c>
      <c r="R5262" t="s">
        <v>237</v>
      </c>
      <c r="Y5262" s="2">
        <v>4.1666666666666664E-2</v>
      </c>
      <c r="Z5262" s="2">
        <v>4.1666666666666664E-2</v>
      </c>
      <c r="AA5262">
        <v>1</v>
      </c>
      <c r="AB5262">
        <v>1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46315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46316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46321</v>
      </c>
      <c r="C5265">
        <v>2</v>
      </c>
      <c r="D5265" t="s">
        <v>591</v>
      </c>
      <c r="E5265" t="s">
        <v>665</v>
      </c>
      <c r="F5265" t="s">
        <v>666</v>
      </c>
      <c r="G5265">
        <v>93</v>
      </c>
      <c r="H5265" t="s">
        <v>592</v>
      </c>
      <c r="I5265">
        <v>997</v>
      </c>
      <c r="J5265" t="s">
        <v>673</v>
      </c>
      <c r="K5265">
        <v>44215098</v>
      </c>
      <c r="L5265" t="s">
        <v>672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668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46322</v>
      </c>
      <c r="C5266">
        <v>2</v>
      </c>
      <c r="D5266" t="s">
        <v>591</v>
      </c>
      <c r="E5266" t="s">
        <v>665</v>
      </c>
      <c r="F5266" t="s">
        <v>666</v>
      </c>
      <c r="G5266">
        <v>93</v>
      </c>
      <c r="H5266" t="s">
        <v>592</v>
      </c>
      <c r="I5266">
        <v>997</v>
      </c>
      <c r="J5266" t="s">
        <v>673</v>
      </c>
      <c r="K5266">
        <v>44215098</v>
      </c>
      <c r="L5266" t="s">
        <v>672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668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46299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10218466</v>
      </c>
      <c r="L5267" t="s">
        <v>675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46303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10218466</v>
      </c>
      <c r="L5268" t="s">
        <v>675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46306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18857654</v>
      </c>
      <c r="L5269" t="s">
        <v>676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46320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90</v>
      </c>
      <c r="J5270" t="s">
        <v>594</v>
      </c>
      <c r="K5270">
        <v>18857654</v>
      </c>
      <c r="L5270" t="s">
        <v>676</v>
      </c>
      <c r="M5270" t="s">
        <v>235</v>
      </c>
      <c r="O5270" t="s">
        <v>619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46313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90</v>
      </c>
      <c r="J5271" t="s">
        <v>594</v>
      </c>
      <c r="K5271">
        <v>42379463</v>
      </c>
      <c r="L5271" t="s">
        <v>677</v>
      </c>
      <c r="M5271" t="s">
        <v>235</v>
      </c>
      <c r="O5271" t="s">
        <v>619</v>
      </c>
      <c r="P5271" s="2">
        <v>0.29166666666666669</v>
      </c>
      <c r="Q5271" s="2">
        <v>0.79166666666666663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15484768</v>
      </c>
    </row>
    <row r="5272" spans="1:34">
      <c r="A5272" t="s">
        <v>227</v>
      </c>
      <c r="B5272" s="1">
        <v>46296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46300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46304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46308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46313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46318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10218466</v>
      </c>
      <c r="L5277" t="s">
        <v>675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46323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10218466</v>
      </c>
      <c r="L5278" t="s">
        <v>675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46312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46317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18028910</v>
      </c>
      <c r="L5280" t="s">
        <v>678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46322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18028910</v>
      </c>
      <c r="L5281" t="s">
        <v>678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13685309</v>
      </c>
    </row>
    <row r="5282" spans="1:34">
      <c r="A5282" t="s">
        <v>227</v>
      </c>
      <c r="B5282" s="1">
        <v>46298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46302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46306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46310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46315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46320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18086806</v>
      </c>
      <c r="L5287" t="s">
        <v>679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46325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18086806</v>
      </c>
      <c r="L5288" t="s">
        <v>679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46299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46303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46307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46311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46316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46321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18857654</v>
      </c>
      <c r="L5294" t="s">
        <v>676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46326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18857654</v>
      </c>
      <c r="L5295" t="s">
        <v>676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46297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46301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46305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46309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46314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46319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91</v>
      </c>
      <c r="J5301" t="s">
        <v>601</v>
      </c>
      <c r="K5301">
        <v>42379463</v>
      </c>
      <c r="L5301" t="s">
        <v>677</v>
      </c>
      <c r="M5301" t="s">
        <v>235</v>
      </c>
      <c r="O5301" t="s">
        <v>621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456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46324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91</v>
      </c>
      <c r="J5302" t="s">
        <v>601</v>
      </c>
      <c r="K5302">
        <v>42379463</v>
      </c>
      <c r="L5302" t="s">
        <v>677</v>
      </c>
      <c r="M5302" t="s">
        <v>235</v>
      </c>
      <c r="O5302" t="s">
        <v>621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456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46307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46312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46315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381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46317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46318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46322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10218466</v>
      </c>
      <c r="L5308" t="s">
        <v>675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46323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10218466</v>
      </c>
      <c r="L5309" t="s">
        <v>675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46311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46312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46316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46321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381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46322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18028910</v>
      </c>
      <c r="L5314" t="s">
        <v>678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46326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18028910</v>
      </c>
      <c r="L5315" t="s">
        <v>678</v>
      </c>
      <c r="M5315" t="s">
        <v>235</v>
      </c>
      <c r="O5315" t="s">
        <v>381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46297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46301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46305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46309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46310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46314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46315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46319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46323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46324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18086806</v>
      </c>
      <c r="L5325" t="s">
        <v>679</v>
      </c>
      <c r="M5325" t="s">
        <v>235</v>
      </c>
      <c r="O5325" t="s">
        <v>381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46325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18086806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46298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46302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46310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381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46314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46316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46325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18857654</v>
      </c>
      <c r="L5332" t="s">
        <v>676</v>
      </c>
      <c r="M5332" t="s">
        <v>235</v>
      </c>
      <c r="O5332" t="s">
        <v>381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16064962</v>
      </c>
    </row>
    <row r="5333" spans="1:35">
      <c r="A5333" t="s">
        <v>227</v>
      </c>
      <c r="B5333" s="1">
        <v>46326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18857654</v>
      </c>
      <c r="L5333" t="s">
        <v>676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16064962</v>
      </c>
    </row>
    <row r="5334" spans="1:35">
      <c r="A5334" t="s">
        <v>227</v>
      </c>
      <c r="B5334" s="1">
        <v>46296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46300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46304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46308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46309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46318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381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46319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46321</v>
      </c>
      <c r="C5341">
        <v>2</v>
      </c>
      <c r="D5341" t="s">
        <v>591</v>
      </c>
      <c r="E5341" t="s">
        <v>452</v>
      </c>
      <c r="F5341" t="s">
        <v>453</v>
      </c>
      <c r="G5341">
        <v>93</v>
      </c>
      <c r="H5341" t="s">
        <v>592</v>
      </c>
      <c r="I5341">
        <v>820</v>
      </c>
      <c r="J5341" t="s">
        <v>454</v>
      </c>
      <c r="K5341">
        <v>42379463</v>
      </c>
      <c r="L5341" t="s">
        <v>677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456</v>
      </c>
      <c r="AF5341" t="s">
        <v>243</v>
      </c>
      <c r="AG5341">
        <v>0</v>
      </c>
      <c r="AH5341">
        <v>15484768</v>
      </c>
    </row>
    <row r="5342" spans="1:35">
      <c r="A5342" t="s">
        <v>227</v>
      </c>
      <c r="B5342" s="1">
        <v>46324</v>
      </c>
      <c r="C5342">
        <v>2</v>
      </c>
      <c r="D5342" t="s">
        <v>591</v>
      </c>
      <c r="E5342" t="s">
        <v>452</v>
      </c>
      <c r="F5342" t="s">
        <v>453</v>
      </c>
      <c r="G5342">
        <v>93</v>
      </c>
      <c r="H5342" t="s">
        <v>592</v>
      </c>
      <c r="I5342">
        <v>820</v>
      </c>
      <c r="J5342" t="s">
        <v>454</v>
      </c>
      <c r="K5342">
        <v>42379463</v>
      </c>
      <c r="L5342" t="s">
        <v>677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456</v>
      </c>
      <c r="AF5342" t="s">
        <v>243</v>
      </c>
      <c r="AG5342">
        <v>0</v>
      </c>
      <c r="AH5342">
        <v>15484768</v>
      </c>
    </row>
    <row r="5343" spans="1:35">
      <c r="A5343" t="s">
        <v>227</v>
      </c>
      <c r="B5343" s="1">
        <v>46296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46297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585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46301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46302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46304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46308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46309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46310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46311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585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46315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46316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587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46317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46318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585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46322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587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46323</v>
      </c>
      <c r="C5357">
        <v>3</v>
      </c>
      <c r="D5357" t="s">
        <v>680</v>
      </c>
      <c r="E5357" t="s">
        <v>474</v>
      </c>
      <c r="F5357" t="s">
        <v>41</v>
      </c>
      <c r="G5357">
        <v>92</v>
      </c>
      <c r="H5357" t="s">
        <v>681</v>
      </c>
      <c r="I5357">
        <v>29</v>
      </c>
      <c r="J5357" t="s">
        <v>584</v>
      </c>
      <c r="K5357">
        <v>41399639</v>
      </c>
      <c r="L5357" t="s">
        <v>40</v>
      </c>
      <c r="M5357" t="s">
        <v>235</v>
      </c>
      <c r="O5357" t="s">
        <v>587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46324</v>
      </c>
      <c r="C5358">
        <v>3</v>
      </c>
      <c r="D5358" t="s">
        <v>680</v>
      </c>
      <c r="E5358" t="s">
        <v>474</v>
      </c>
      <c r="F5358" t="s">
        <v>41</v>
      </c>
      <c r="G5358">
        <v>92</v>
      </c>
      <c r="H5358" t="s">
        <v>681</v>
      </c>
      <c r="I5358">
        <v>29</v>
      </c>
      <c r="J5358" t="s">
        <v>584</v>
      </c>
      <c r="K5358">
        <v>41399639</v>
      </c>
      <c r="L5358" t="s">
        <v>40</v>
      </c>
      <c r="M5358" t="s">
        <v>235</v>
      </c>
      <c r="O5358" t="s">
        <v>585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477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46320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40661036</v>
      </c>
      <c r="L5359" t="s">
        <v>169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243</v>
      </c>
      <c r="AH5359">
        <v>16611056</v>
      </c>
      <c r="AI5359">
        <v>61697</v>
      </c>
    </row>
    <row r="5360" spans="1:35">
      <c r="A5360" t="s">
        <v>227</v>
      </c>
      <c r="B5360" s="1">
        <v>46306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30</v>
      </c>
      <c r="J5360" t="s">
        <v>682</v>
      </c>
      <c r="K5360">
        <v>44840117</v>
      </c>
      <c r="L5360" t="s">
        <v>489</v>
      </c>
      <c r="M5360" t="s">
        <v>683</v>
      </c>
      <c r="O5360" t="s">
        <v>13</v>
      </c>
      <c r="P5360" s="2">
        <v>0.33333333333333331</v>
      </c>
      <c r="Q5360" s="2">
        <v>0.45833333333333331</v>
      </c>
      <c r="R5360" t="s">
        <v>237</v>
      </c>
      <c r="Y5360" s="2">
        <v>0.125</v>
      </c>
      <c r="Z5360" s="2">
        <v>0.125</v>
      </c>
      <c r="AA5360">
        <v>3</v>
      </c>
      <c r="AB5360">
        <v>3</v>
      </c>
      <c r="AD5360">
        <v>1</v>
      </c>
      <c r="AE5360" t="s">
        <v>477</v>
      </c>
      <c r="AF5360" t="s">
        <v>239</v>
      </c>
      <c r="AH5360">
        <v>16625542</v>
      </c>
      <c r="AI5360">
        <v>87090</v>
      </c>
    </row>
    <row r="5361" spans="1:35">
      <c r="A5361" t="s">
        <v>227</v>
      </c>
      <c r="B5361" s="1">
        <v>46313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30</v>
      </c>
      <c r="J5361" t="s">
        <v>682</v>
      </c>
      <c r="K5361">
        <v>44840117</v>
      </c>
      <c r="L5361" t="s">
        <v>489</v>
      </c>
      <c r="M5361" t="s">
        <v>683</v>
      </c>
      <c r="O5361" t="s">
        <v>13</v>
      </c>
      <c r="P5361" s="2">
        <v>0.33333333333333331</v>
      </c>
      <c r="Q5361" s="2">
        <v>0.45833333333333331</v>
      </c>
      <c r="R5361" t="s">
        <v>237</v>
      </c>
      <c r="Y5361" s="2">
        <v>0.125</v>
      </c>
      <c r="Z5361" s="2">
        <v>0.125</v>
      </c>
      <c r="AA5361">
        <v>3</v>
      </c>
      <c r="AB5361">
        <v>3</v>
      </c>
      <c r="AD5361">
        <v>1</v>
      </c>
      <c r="AE5361" t="s">
        <v>477</v>
      </c>
      <c r="AF5361" t="s">
        <v>239</v>
      </c>
      <c r="AH5361">
        <v>16625542</v>
      </c>
      <c r="AI5361">
        <v>87090</v>
      </c>
    </row>
    <row r="5362" spans="1:35">
      <c r="A5362" t="s">
        <v>227</v>
      </c>
      <c r="B5362" s="1">
        <v>46323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62</v>
      </c>
      <c r="P5362" s="2">
        <v>0.33333333333333331</v>
      </c>
      <c r="Q5362" s="2">
        <v>0.58333333333333337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46323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131</v>
      </c>
      <c r="P5363" s="2">
        <v>0.58333333333333337</v>
      </c>
      <c r="Q5363" s="2">
        <v>0.83333333333333337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46324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62</v>
      </c>
      <c r="P5364" s="2">
        <v>0.33333333333333331</v>
      </c>
      <c r="Q5364" s="2">
        <v>0.58333333333333337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46324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131</v>
      </c>
      <c r="P5365" s="2">
        <v>0.58333333333333337</v>
      </c>
      <c r="Q5365" s="2">
        <v>0.83333333333333337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46300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46324</v>
      </c>
      <c r="C5444">
        <v>3</v>
      </c>
      <c r="D5444" t="s">
        <v>680</v>
      </c>
      <c r="E5444" t="s">
        <v>510</v>
      </c>
      <c r="F5444" t="s">
        <v>63</v>
      </c>
      <c r="G5444">
        <v>92</v>
      </c>
      <c r="H5444" t="s">
        <v>681</v>
      </c>
      <c r="I5444">
        <v>30</v>
      </c>
      <c r="J5444" t="s">
        <v>682</v>
      </c>
      <c r="K5444">
        <v>16805097</v>
      </c>
      <c r="L5444" t="s">
        <v>121</v>
      </c>
      <c r="M5444" t="s">
        <v>235</v>
      </c>
      <c r="O5444" t="s">
        <v>245</v>
      </c>
      <c r="P5444" s="2">
        <v>0.54166666666666663</v>
      </c>
      <c r="Q5444" s="2">
        <v>0.58333333333333337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15442642</v>
      </c>
      <c r="AI5444">
        <v>53162</v>
      </c>
    </row>
    <row r="5445" spans="1:35">
      <c r="A5445" t="s">
        <v>227</v>
      </c>
      <c r="B5445" s="1">
        <v>46297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46311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46318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46322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46325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46298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46301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46302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46305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46307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46308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46309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46316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46319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46323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46326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46296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46310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46324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46304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46314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46300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41741857</v>
      </c>
      <c r="L5466" t="s">
        <v>143</v>
      </c>
      <c r="M5466" t="s">
        <v>248</v>
      </c>
      <c r="O5466" t="s">
        <v>685</v>
      </c>
      <c r="P5466" s="2">
        <v>0.625</v>
      </c>
      <c r="Q5466" s="2">
        <v>0.66666666666666663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46312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46315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46321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42160723</v>
      </c>
      <c r="L5469" t="s">
        <v>122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15800600</v>
      </c>
      <c r="AI5469">
        <v>55844</v>
      </c>
    </row>
    <row r="5470" spans="1:35">
      <c r="A5470" t="s">
        <v>227</v>
      </c>
      <c r="B5470" s="1">
        <v>46317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44613053</v>
      </c>
      <c r="L5470" t="s">
        <v>137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16644543</v>
      </c>
      <c r="AI5470">
        <v>61700</v>
      </c>
    </row>
    <row r="5471" spans="1:35">
      <c r="A5471" t="s">
        <v>227</v>
      </c>
      <c r="B5471" s="1">
        <v>46297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46311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46318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46322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46325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46298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46301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46302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46305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46307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46308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46309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46316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46323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46326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46296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46299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683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46303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46306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46310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46313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683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683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46324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235</v>
      </c>
      <c r="O5494" t="s">
        <v>686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46304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18214386</v>
      </c>
      <c r="L5495" t="s">
        <v>151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46314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18214386</v>
      </c>
      <c r="L5496" t="s">
        <v>151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46300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41741857</v>
      </c>
      <c r="L5497" t="s">
        <v>143</v>
      </c>
      <c r="M5497" t="s">
        <v>683</v>
      </c>
      <c r="O5497" t="s">
        <v>687</v>
      </c>
      <c r="P5497" s="2">
        <v>0.58333333333333337</v>
      </c>
      <c r="Q5497" s="2">
        <v>0.625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46312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41741857</v>
      </c>
      <c r="L5498" t="s">
        <v>143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42160723</v>
      </c>
      <c r="L5500" t="s">
        <v>122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44613053</v>
      </c>
      <c r="L5501" t="s">
        <v>137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16644543</v>
      </c>
      <c r="AI5501">
        <v>61700</v>
      </c>
    </row>
    <row r="5502" spans="1:35">
      <c r="A5502" t="s">
        <v>227</v>
      </c>
      <c r="B5502" s="1">
        <v>46297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46311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46318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46322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46325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46298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46301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46302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46305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46307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46308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46309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46316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46319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46323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46326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46296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18096980</v>
      </c>
      <c r="L5518" t="s">
        <v>65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46310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18096980</v>
      </c>
      <c r="L5519" t="s">
        <v>65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46324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46304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18214386</v>
      </c>
      <c r="L5521" t="s">
        <v>151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18214386</v>
      </c>
      <c r="L5522" t="s">
        <v>151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46312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41741857</v>
      </c>
      <c r="L5523" t="s">
        <v>143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46315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41741857</v>
      </c>
      <c r="L5524" t="s">
        <v>143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46321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42160723</v>
      </c>
      <c r="L5525" t="s">
        <v>122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15800600</v>
      </c>
      <c r="AI5525">
        <v>55844</v>
      </c>
    </row>
    <row r="5526" spans="1:35">
      <c r="A5526" t="s">
        <v>227</v>
      </c>
      <c r="B5526" s="1">
        <v>46317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44613053</v>
      </c>
      <c r="L5526" t="s">
        <v>137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472</v>
      </c>
      <c r="J5527" t="s">
        <v>586</v>
      </c>
      <c r="K5527">
        <v>44613053</v>
      </c>
      <c r="L5527" t="s">
        <v>137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46301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46308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46299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17839329</v>
      </c>
      <c r="L5530" t="s">
        <v>180</v>
      </c>
      <c r="M5530" t="s">
        <v>235</v>
      </c>
      <c r="O5530" t="s">
        <v>585</v>
      </c>
      <c r="P5530" s="2">
        <v>0.5</v>
      </c>
      <c r="Q5530" s="2">
        <v>0.58333333333333337</v>
      </c>
      <c r="R5530" t="s">
        <v>237</v>
      </c>
      <c r="Y5530" s="2">
        <v>8.3333333333333329E-2</v>
      </c>
      <c r="Z5530" s="2">
        <v>8.3333333333333329E-2</v>
      </c>
      <c r="AA5530">
        <v>2</v>
      </c>
      <c r="AB5530">
        <v>2</v>
      </c>
      <c r="AD5530">
        <v>1</v>
      </c>
      <c r="AE5530" t="s">
        <v>477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46309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46324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46300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46305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46307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46314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46317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46319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46326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46304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46311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46316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46323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46296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46302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46297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46318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46321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46325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46303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46303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46312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46298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43613813</v>
      </c>
      <c r="L5560" t="s">
        <v>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15982883</v>
      </c>
      <c r="AI5560">
        <v>59368</v>
      </c>
    </row>
    <row r="5561" spans="1:35">
      <c r="A5561" t="s">
        <v>227</v>
      </c>
      <c r="B5561" s="1">
        <v>46315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71834683</v>
      </c>
      <c r="L5561" t="s">
        <v>187</v>
      </c>
      <c r="M5561" t="s">
        <v>683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46322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71834683</v>
      </c>
      <c r="L5562" t="s">
        <v>187</v>
      </c>
      <c r="M5562" t="s">
        <v>683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46301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17805445</v>
      </c>
      <c r="L5563" t="s">
        <v>166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46308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17805445</v>
      </c>
      <c r="L5564" t="s">
        <v>166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46299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17839329</v>
      </c>
      <c r="L5565" t="s">
        <v>180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46309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17839329</v>
      </c>
      <c r="L5566" t="s">
        <v>180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46324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46300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46305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46307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46314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46317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46319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46326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46304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18026915</v>
      </c>
      <c r="L5575" t="s">
        <v>153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46311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18026915</v>
      </c>
      <c r="L5576" t="s">
        <v>153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46316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18084966</v>
      </c>
      <c r="L5577" t="s">
        <v>188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46323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18084966</v>
      </c>
      <c r="L5578" t="s">
        <v>188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46296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18092107</v>
      </c>
      <c r="L5579" t="s">
        <v>79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46302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18092107</v>
      </c>
      <c r="L5580" t="s">
        <v>79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46297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46306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46310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46313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46318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46321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46325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46303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40419543</v>
      </c>
      <c r="L5588" t="s">
        <v>177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46312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40419543</v>
      </c>
      <c r="L5589" t="s">
        <v>177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46320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46298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43613813</v>
      </c>
      <c r="L5591" t="s">
        <v>34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15982883</v>
      </c>
      <c r="AI5591">
        <v>59368</v>
      </c>
    </row>
    <row r="5592" spans="1:35">
      <c r="A5592" t="s">
        <v>227</v>
      </c>
      <c r="B5592" s="1">
        <v>46315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71834683</v>
      </c>
      <c r="L5592" t="s">
        <v>187</v>
      </c>
      <c r="M5592" t="s">
        <v>683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46322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71834683</v>
      </c>
      <c r="L5593" t="s">
        <v>187</v>
      </c>
      <c r="M5593" t="s">
        <v>683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46301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46308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46299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46309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46324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46300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46305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46307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46314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46317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46319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46326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46304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46311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46316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46323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46296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46302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46297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46306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46310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46313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46318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46321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46325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46303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46312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46320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46298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43613813</v>
      </c>
      <c r="L5622" t="s">
        <v>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15982883</v>
      </c>
      <c r="AI5622">
        <v>59368</v>
      </c>
    </row>
    <row r="5623" spans="1:35">
      <c r="A5623" t="s">
        <v>227</v>
      </c>
      <c r="B5623" s="1">
        <v>46315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71834683</v>
      </c>
      <c r="L5623" t="s">
        <v>187</v>
      </c>
      <c r="M5623" t="s">
        <v>683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477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46322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71834683</v>
      </c>
      <c r="L5624" t="s">
        <v>187</v>
      </c>
      <c r="M5624" t="s">
        <v>683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477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46302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15682236</v>
      </c>
      <c r="L5625" t="s">
        <v>172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46313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46316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46323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46298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17800297</v>
      </c>
      <c r="L5629" t="s">
        <v>55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46309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46315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46322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46299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46300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46307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46310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46312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46314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46326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46301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17833723</v>
      </c>
      <c r="L5640" t="s">
        <v>36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46320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17833723</v>
      </c>
      <c r="L5641" t="s">
        <v>36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46324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46296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46303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46311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46317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46319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150</v>
      </c>
      <c r="P5647" s="2">
        <v>0.29166666666666669</v>
      </c>
      <c r="Q5647" s="2">
        <v>0.33333333333333331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46297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17905081</v>
      </c>
      <c r="L5648" t="s">
        <v>38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46306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17905081</v>
      </c>
      <c r="L5649" t="s">
        <v>38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46305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18087611</v>
      </c>
      <c r="L5650" t="s">
        <v>157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46321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18087611</v>
      </c>
      <c r="L5651" t="s">
        <v>157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46304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19232498</v>
      </c>
      <c r="L5653" t="s">
        <v>68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46308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19232498</v>
      </c>
      <c r="L5654" t="s">
        <v>68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46318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46302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46313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46316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46323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46298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46309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46315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46322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46299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46300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46307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46310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46312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46314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46326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46301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46320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46324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46296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46303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46311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46317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46319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23</v>
      </c>
      <c r="P5678" s="2">
        <v>0.33333333333333331</v>
      </c>
      <c r="Q5678" s="2">
        <v>0.41666666666666669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46297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46306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46305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46321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46304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46308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46318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46302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46313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46316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46323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46298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46309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46315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46322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46299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46300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46307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46310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46312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46314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46326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46301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46320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46324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46296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46303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46311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46317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46319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340</v>
      </c>
      <c r="P5709" s="2">
        <v>0.41666666666666669</v>
      </c>
      <c r="Q5709" s="2">
        <v>0.45833333333333331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46297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46306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46305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46321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46325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46304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46308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46318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46302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46309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46313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46316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46323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46298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17800297</v>
      </c>
      <c r="L5723" t="s">
        <v>55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46309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46315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46322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46299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46300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46307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46310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46312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46314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46326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46301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17833723</v>
      </c>
      <c r="L5734" t="s">
        <v>36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46320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17833723</v>
      </c>
      <c r="L5735" t="s">
        <v>36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46324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46296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46300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131</v>
      </c>
      <c r="P5738" s="2">
        <v>0.58333333333333337</v>
      </c>
      <c r="Q5738" s="2">
        <v>0.83333333333333337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46303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46311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46317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46319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257</v>
      </c>
      <c r="P5742" s="2">
        <v>0.45833333333333331</v>
      </c>
      <c r="Q5742" s="2">
        <v>0.54166666666666663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46297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17905081</v>
      </c>
      <c r="L5743" t="s">
        <v>38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46306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17905081</v>
      </c>
      <c r="L5744" t="s">
        <v>38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46305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18087611</v>
      </c>
      <c r="L5745" t="s">
        <v>157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46321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18087611</v>
      </c>
      <c r="L5746" t="s">
        <v>157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46325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46304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19232498</v>
      </c>
      <c r="L5748" t="s">
        <v>68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46308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19232498</v>
      </c>
      <c r="L5749" t="s">
        <v>68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46318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46296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46297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46298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46300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588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46301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46304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46305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46307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46308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46309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46310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46311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46314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588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46315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588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46316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46317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46318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46319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46321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588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46322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588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46323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46324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46325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46300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46302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46314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46315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46316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46321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46322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66</v>
      </c>
      <c r="P5780" s="2">
        <v>0.5</v>
      </c>
      <c r="Q5780" s="2">
        <v>0.54166666666666663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46323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46305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46310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17814648</v>
      </c>
      <c r="L5787" t="s">
        <v>693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17814648</v>
      </c>
      <c r="L5788" t="s">
        <v>693</v>
      </c>
      <c r="M5788" t="s">
        <v>248</v>
      </c>
      <c r="O5788" t="s">
        <v>381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46297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17817126</v>
      </c>
      <c r="L5789" t="s">
        <v>694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46325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17817126</v>
      </c>
      <c r="L5790" t="s">
        <v>694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46310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381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46315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46319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45524815</v>
      </c>
      <c r="L5796" t="s">
        <v>696</v>
      </c>
      <c r="M5796" t="s">
        <v>235</v>
      </c>
      <c r="O5796" t="s">
        <v>381</v>
      </c>
      <c r="P5796" s="2">
        <v>0.54166666666666663</v>
      </c>
      <c r="Q5796" s="2">
        <v>0.79166666666666663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15486415</v>
      </c>
      <c r="AI5796">
        <v>105474</v>
      </c>
    </row>
    <row r="5797" spans="1:35">
      <c r="A5797" t="s">
        <v>227</v>
      </c>
      <c r="B5797" s="1">
        <v>46296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590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46296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46301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590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46308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590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46312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116</v>
      </c>
      <c r="P5819" s="2">
        <v>0.29166666666666669</v>
      </c>
      <c r="Q5819" s="2">
        <v>0.54166666666666663</v>
      </c>
      <c r="R5819" t="s">
        <v>237</v>
      </c>
      <c r="Y5819" s="2">
        <v>0.25</v>
      </c>
      <c r="Z5819" s="2">
        <v>0.25</v>
      </c>
      <c r="AA5819">
        <v>6</v>
      </c>
      <c r="AB5819">
        <v>6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46315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590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590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590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46322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590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46324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590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590</v>
      </c>
      <c r="P5839" s="2">
        <v>0.58333333333333337</v>
      </c>
      <c r="Q5839" s="2">
        <v>0.66666666666666663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46298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46303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46316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46318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46323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46296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16779934</v>
      </c>
      <c r="L5848" t="s">
        <v>692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46301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46326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46300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17814648</v>
      </c>
      <c r="L5852" t="s">
        <v>693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46305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46320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46299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46305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46314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46319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46320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46324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46296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17817832</v>
      </c>
      <c r="L5862" t="s">
        <v>695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46302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46323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46299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46304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46319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46324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46298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46303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46306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46308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46313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46318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46321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46326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46297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46302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46315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46317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46322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46301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46307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46312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46322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46300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46304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46309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46310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46315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46325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46304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16492109</v>
      </c>
      <c r="L5898" t="s">
        <v>698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46309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46314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46324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46297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46302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46317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46319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46322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46296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46301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46318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46321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46326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46300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46306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46315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46322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46297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46299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46303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46307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46312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46317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46320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46324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46300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46305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46320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46325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46304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17996445</v>
      </c>
      <c r="L5937" t="s">
        <v>559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46309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46314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46319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46298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46313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46323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46296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46298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46302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46313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46318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46323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46301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46305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46316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46321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46326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46297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46298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46305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46297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46298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46305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46301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18141258</v>
      </c>
      <c r="L5965" t="s">
        <v>159</v>
      </c>
      <c r="M5965" t="s">
        <v>235</v>
      </c>
      <c r="O5965" t="s">
        <v>144</v>
      </c>
      <c r="P5965" s="2">
        <v>0.3125</v>
      </c>
      <c r="Q5965" s="2">
        <v>0.35416666666666669</v>
      </c>
      <c r="R5965" t="s">
        <v>237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46323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40005649</v>
      </c>
      <c r="L5966" t="s">
        <v>189</v>
      </c>
      <c r="M5966" t="s">
        <v>545</v>
      </c>
      <c r="N5966" t="s">
        <v>546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46304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466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46321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46323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235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46307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44638695</v>
      </c>
      <c r="L5974" t="s">
        <v>184</v>
      </c>
      <c r="M5974" t="s">
        <v>466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46307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44638695</v>
      </c>
      <c r="L5975" t="s">
        <v>184</v>
      </c>
      <c r="M5975" t="s">
        <v>466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46300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18074444</v>
      </c>
      <c r="L5976" t="s">
        <v>638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46316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46320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46301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18114025</v>
      </c>
      <c r="L5980" t="s">
        <v>179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46309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18114025</v>
      </c>
      <c r="L5981" t="s">
        <v>179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46314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46306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18128906</v>
      </c>
      <c r="L5983" t="s">
        <v>125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46311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18128906</v>
      </c>
      <c r="L5984" t="s">
        <v>125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46322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46310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18141258</v>
      </c>
      <c r="L5986" t="s">
        <v>159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46318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18141258</v>
      </c>
      <c r="L5987" t="s">
        <v>159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40005649</v>
      </c>
      <c r="L5988" t="s">
        <v>189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14306069</v>
      </c>
      <c r="AI5988">
        <v>18915</v>
      </c>
    </row>
    <row r="5989" spans="1:35">
      <c r="A5989" t="s">
        <v>227</v>
      </c>
      <c r="B5989" s="1">
        <v>46299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41053588</v>
      </c>
      <c r="L5989" t="s">
        <v>182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46326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41053588</v>
      </c>
      <c r="L5990" t="s">
        <v>182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16625802</v>
      </c>
      <c r="AI5990">
        <v>24800</v>
      </c>
    </row>
    <row r="5991" spans="1:35">
      <c r="A5991" t="s">
        <v>227</v>
      </c>
      <c r="B5991" s="1">
        <v>46313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41568716</v>
      </c>
      <c r="L5991" t="s">
        <v>702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46317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46319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46324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46296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44638695</v>
      </c>
      <c r="L5995" t="s">
        <v>184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46303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46308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46325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46298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18074444</v>
      </c>
      <c r="L5999" t="s">
        <v>638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46317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18074444</v>
      </c>
      <c r="L6000" t="s">
        <v>638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46322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46302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18114025</v>
      </c>
      <c r="L6002" t="s">
        <v>179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46310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46316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46324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46299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46303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46312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46318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46325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46304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18141258</v>
      </c>
      <c r="L6011" t="s">
        <v>159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46307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46315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46321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46296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40005649</v>
      </c>
      <c r="L6015" t="s">
        <v>189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46320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46323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46300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46306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46308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46314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46319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46297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41568716</v>
      </c>
      <c r="L6024" t="s">
        <v>702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14753302</v>
      </c>
      <c r="AI6024">
        <v>15069</v>
      </c>
    </row>
    <row r="6025" spans="1:35">
      <c r="A6025" t="s">
        <v>227</v>
      </c>
      <c r="B6025" s="1">
        <v>46326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41568716</v>
      </c>
      <c r="L6025" t="s">
        <v>702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46301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44638695</v>
      </c>
      <c r="L6026" t="s">
        <v>184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46305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46309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46313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46315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18070664</v>
      </c>
      <c r="L6030" t="s">
        <v>103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14008104</v>
      </c>
      <c r="AI6030">
        <v>7798</v>
      </c>
    </row>
    <row r="6031" spans="1:35">
      <c r="A6031" t="s">
        <v>227</v>
      </c>
      <c r="B6031" s="1">
        <v>46297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18074444</v>
      </c>
      <c r="L6031" t="s">
        <v>638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14946532</v>
      </c>
      <c r="AI6031">
        <v>12130</v>
      </c>
    </row>
    <row r="6032" spans="1:35">
      <c r="A6032" t="s">
        <v>227</v>
      </c>
      <c r="B6032" s="1">
        <v>46307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18114025</v>
      </c>
      <c r="L6032" t="s">
        <v>179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13866206</v>
      </c>
      <c r="AI6032">
        <v>7790</v>
      </c>
    </row>
    <row r="6033" spans="1:35">
      <c r="A6033" t="s">
        <v>227</v>
      </c>
      <c r="B6033" s="1">
        <v>46321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18123132</v>
      </c>
      <c r="L6033" t="s">
        <v>93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256</v>
      </c>
      <c r="AG6033">
        <v>0</v>
      </c>
      <c r="AH6033">
        <v>12750865</v>
      </c>
      <c r="AI6033">
        <v>3201</v>
      </c>
    </row>
    <row r="6034" spans="1:35">
      <c r="A6034" t="s">
        <v>227</v>
      </c>
      <c r="B6034" s="1">
        <v>46315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18128906</v>
      </c>
      <c r="L6034" t="s">
        <v>125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16442904</v>
      </c>
      <c r="AI6034">
        <v>11354</v>
      </c>
    </row>
    <row r="6035" spans="1:35">
      <c r="A6035" t="s">
        <v>227</v>
      </c>
      <c r="B6035" s="1">
        <v>46311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41053588</v>
      </c>
      <c r="L6035" t="s">
        <v>182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239</v>
      </c>
      <c r="AG6035">
        <v>0</v>
      </c>
      <c r="AH6035">
        <v>16625802</v>
      </c>
      <c r="AI6035">
        <v>24800</v>
      </c>
    </row>
    <row r="6036" spans="1:35">
      <c r="A6036" t="s">
        <v>227</v>
      </c>
      <c r="B6036" s="1">
        <v>46322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41568716</v>
      </c>
      <c r="L6036" t="s">
        <v>702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243</v>
      </c>
      <c r="AG6036">
        <v>0</v>
      </c>
      <c r="AH6036">
        <v>14753302</v>
      </c>
      <c r="AI6036">
        <v>15069</v>
      </c>
    </row>
    <row r="6037" spans="1:35">
      <c r="A6037" t="s">
        <v>227</v>
      </c>
      <c r="B6037" s="1">
        <v>46296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705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283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705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283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686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705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283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705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283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686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686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705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283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686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686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705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283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705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283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705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283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705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283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686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705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283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705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283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705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283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686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248</v>
      </c>
      <c r="O6090" t="s">
        <v>381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619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686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705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283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686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705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283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619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705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283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248</v>
      </c>
      <c r="O6110" t="s">
        <v>381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705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283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619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686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705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283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686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248</v>
      </c>
      <c r="O6130" t="s">
        <v>381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705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283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686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248</v>
      </c>
      <c r="O6136" t="s">
        <v>381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686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705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283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686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46323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248</v>
      </c>
      <c r="O6148" t="s">
        <v>381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705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283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46296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73634672</v>
      </c>
      <c r="L6152" t="s">
        <v>138</v>
      </c>
      <c r="M6152" t="s">
        <v>235</v>
      </c>
      <c r="O6152" t="s">
        <v>686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248</v>
      </c>
      <c r="O6154" t="s">
        <v>381</v>
      </c>
      <c r="P6154" s="2">
        <v>0.54166666666666663</v>
      </c>
      <c r="Q6154" s="2">
        <v>0.79166666666666663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686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46320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619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46326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705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283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46296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46297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46298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46300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46301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46302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46304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46305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46307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46308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46309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46310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46311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46312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46314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46315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46316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46317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46321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46322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46323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46324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46325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46326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46297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8881608</v>
      </c>
      <c r="L6185" t="s">
        <v>706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46306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46310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46314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46318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46322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46300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18147080</v>
      </c>
      <c r="L6191" t="s">
        <v>707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46311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46320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46323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43880048</v>
      </c>
      <c r="L6195" t="s">
        <v>419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46309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46316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46317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46324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46325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46303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8881608</v>
      </c>
      <c r="L6201" t="s">
        <v>706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46307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46311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46315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46319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46323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46297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18147080</v>
      </c>
      <c r="L6207" t="s">
        <v>707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46305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46309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46313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46317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46321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46324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46298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8881608</v>
      </c>
      <c r="L6215" t="s">
        <v>706</v>
      </c>
      <c r="M6215" t="s">
        <v>235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46305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46309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46296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18147080</v>
      </c>
      <c r="L6220" t="s">
        <v>707</v>
      </c>
      <c r="M6220" t="s">
        <v>248</v>
      </c>
      <c r="O6220" t="s">
        <v>381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46301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46307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46308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381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46312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46316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46296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43880048</v>
      </c>
      <c r="L6227" t="s">
        <v>419</v>
      </c>
      <c r="M6227" t="s">
        <v>235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46297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46299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621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46304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381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46315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46321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46322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46326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381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46310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19701086</v>
      </c>
      <c r="L6236" t="s">
        <v>428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46320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46298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42434444</v>
      </c>
      <c r="L6238" t="s">
        <v>709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46303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46313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46318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46321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46323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46296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44784252</v>
      </c>
      <c r="L6245" t="s">
        <v>710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46301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46308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46312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46316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46317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46322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46324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46296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45651126</v>
      </c>
      <c r="L6253" t="s">
        <v>711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46302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46307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46310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46317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46322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46299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48277917</v>
      </c>
      <c r="L6259" t="s">
        <v>712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46303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46307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46324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46305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19701086</v>
      </c>
      <c r="L6263" t="s">
        <v>428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46311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46316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46321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46299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42434444</v>
      </c>
      <c r="L6268" t="s">
        <v>709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46304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46314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46319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46297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45651126</v>
      </c>
      <c r="L6273" t="s">
        <v>711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46303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46308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46313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46318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46323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46296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48277917</v>
      </c>
      <c r="L6279" t="s">
        <v>712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46300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46304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46308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46312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46316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46320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46325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46305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19559326</v>
      </c>
      <c r="L6287" t="s">
        <v>427</v>
      </c>
      <c r="M6287" t="s">
        <v>248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46309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46319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46325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19701086</v>
      </c>
      <c r="L6291" t="s">
        <v>428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248</v>
      </c>
      <c r="O6292" t="s">
        <v>381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46323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46325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46312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42434444</v>
      </c>
      <c r="L6295" t="s">
        <v>709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16347413</v>
      </c>
    </row>
    <row r="6296" spans="1:34">
      <c r="A6296" t="s">
        <v>227</v>
      </c>
      <c r="B6296" s="1">
        <v>46300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44784252</v>
      </c>
      <c r="L6296" t="s">
        <v>710</v>
      </c>
      <c r="M6296" t="s">
        <v>235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46304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46307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46309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46314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46321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381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46326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46305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45651126</v>
      </c>
      <c r="L6304" t="s">
        <v>711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16618309</v>
      </c>
    </row>
    <row r="6305" spans="1:34">
      <c r="A6305" t="s">
        <v>227</v>
      </c>
      <c r="B6305" s="1">
        <v>46296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48277917</v>
      </c>
      <c r="L6305" t="s">
        <v>712</v>
      </c>
      <c r="M6305" t="s">
        <v>248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46302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381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46315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46316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46319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381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46304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90</v>
      </c>
      <c r="J6311" t="s">
        <v>594</v>
      </c>
      <c r="K6311">
        <v>43461293</v>
      </c>
      <c r="L6311" t="s">
        <v>713</v>
      </c>
      <c r="M6311" t="s">
        <v>235</v>
      </c>
      <c r="O6311" t="s">
        <v>619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46313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46321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46325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46298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91</v>
      </c>
      <c r="J6315" t="s">
        <v>601</v>
      </c>
      <c r="K6315">
        <v>43461293</v>
      </c>
      <c r="L6315" t="s">
        <v>713</v>
      </c>
      <c r="M6315" t="s">
        <v>235</v>
      </c>
      <c r="O6315" t="s">
        <v>621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46302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46306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46310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46314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46318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46322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46326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46298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803</v>
      </c>
      <c r="J6323" t="s">
        <v>708</v>
      </c>
      <c r="K6323">
        <v>43461293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46302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46305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381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46308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46309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381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46317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46326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46297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90</v>
      </c>
      <c r="J6330" t="s">
        <v>594</v>
      </c>
      <c r="K6330">
        <v>45586518</v>
      </c>
      <c r="L6330" t="s">
        <v>714</v>
      </c>
      <c r="M6330" t="s">
        <v>235</v>
      </c>
      <c r="O6330" t="s">
        <v>619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46301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46306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46309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46311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46304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47812107</v>
      </c>
      <c r="L6335" t="s">
        <v>715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46305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46314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46324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46298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45586518</v>
      </c>
      <c r="L6339" t="s">
        <v>714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46307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46312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46317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46320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46322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46324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46300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47812107</v>
      </c>
      <c r="L6346" t="s">
        <v>715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46302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46306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46310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46325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803</v>
      </c>
      <c r="J6352" t="s">
        <v>708</v>
      </c>
      <c r="K6352">
        <v>45586518</v>
      </c>
      <c r="L6352" t="s">
        <v>714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448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248</v>
      </c>
      <c r="O6353" t="s">
        <v>381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46319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46326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46323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47812107</v>
      </c>
      <c r="L6357" t="s">
        <v>715</v>
      </c>
      <c r="M6357" t="s">
        <v>235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16642789</v>
      </c>
    </row>
    <row r="6358" spans="1:35">
      <c r="A6358" t="s">
        <v>227</v>
      </c>
      <c r="B6358" s="1">
        <v>46304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46305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46307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46308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46309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46310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46311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46312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46322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131</v>
      </c>
      <c r="P6367" s="2">
        <v>0.58333333333333337</v>
      </c>
      <c r="Q6367" s="2">
        <v>0.83333333333333337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381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248</v>
      </c>
      <c r="O6447" t="s">
        <v>381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248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248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248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235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381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381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381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381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381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46322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46323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248</v>
      </c>
      <c r="O6595" t="s">
        <v>381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381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248</v>
      </c>
      <c r="O6607" t="s">
        <v>381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46324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381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381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46322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46324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46325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46296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248</v>
      </c>
      <c r="O6652" t="s">
        <v>381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46297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248</v>
      </c>
      <c r="O6656" t="s">
        <v>381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46302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46304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46307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248</v>
      </c>
      <c r="O6661" t="s">
        <v>381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46309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248</v>
      </c>
      <c r="O6664" t="s">
        <v>381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46314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248</v>
      </c>
      <c r="O6669" t="s">
        <v>381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46316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248</v>
      </c>
      <c r="O6672" t="s">
        <v>381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46318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46319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46321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248</v>
      </c>
      <c r="O6677" t="s">
        <v>381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46323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248</v>
      </c>
      <c r="O6680" t="s">
        <v>381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46325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46326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46296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46301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46302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46305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46309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46319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46322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46323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46324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248</v>
      </c>
      <c r="O6710" t="s">
        <v>381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46326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46304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235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46307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46317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46318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46319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46321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46322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46323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46324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46325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46326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248</v>
      </c>
      <c r="O6742" t="s">
        <v>381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46296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46298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46300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46301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46314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46317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46319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46321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46322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46323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46324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46325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46326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46297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46301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46303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46305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46310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46314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46318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46321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46323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46326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46324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46296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46297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46298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46300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46301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46302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619</v>
      </c>
      <c r="P6782" s="2">
        <v>0.29166666666666669</v>
      </c>
      <c r="Q6782" s="2">
        <v>0.79166666666666663</v>
      </c>
      <c r="R6782" t="s">
        <v>237</v>
      </c>
      <c r="Y6782" s="2">
        <v>0.5</v>
      </c>
      <c r="Z6782" s="2">
        <v>0.5</v>
      </c>
      <c r="AA6782">
        <v>12</v>
      </c>
      <c r="AB6782">
        <v>12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46303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248</v>
      </c>
      <c r="O6783" t="s">
        <v>381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46304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46305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46306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46307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46308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46309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46310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46311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46312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46314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46315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46316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619</v>
      </c>
      <c r="P6795" s="2">
        <v>0.29166666666666669</v>
      </c>
      <c r="Q6795" s="2">
        <v>0.79166666666666663</v>
      </c>
      <c r="R6795" t="s">
        <v>237</v>
      </c>
      <c r="Y6795" s="2">
        <v>0.5</v>
      </c>
      <c r="Z6795" s="2">
        <v>0.5</v>
      </c>
      <c r="AA6795">
        <v>12</v>
      </c>
      <c r="AB6795">
        <v>12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46317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46318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46319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46320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46321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46322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46323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46324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46325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46326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46296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46297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46298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46300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46301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46302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46304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46305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46307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46308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46309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46310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46311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46312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46314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46315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46317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46318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46319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46321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46322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46323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46324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46325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46316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77504144</v>
      </c>
      <c r="L6831" t="s">
        <v>845</v>
      </c>
      <c r="M6831" t="s">
        <v>466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239</v>
      </c>
      <c r="AG6831">
        <v>0</v>
      </c>
      <c r="AH6831">
        <v>16636160</v>
      </c>
    </row>
    <row r="6832" spans="1:34">
      <c r="A6832" t="s">
        <v>227</v>
      </c>
      <c r="B6832" s="1">
        <v>46317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46307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815</v>
      </c>
      <c r="J6833" t="s">
        <v>831</v>
      </c>
      <c r="K6833">
        <v>41096947</v>
      </c>
      <c r="L6833" t="s">
        <v>662</v>
      </c>
      <c r="M6833" t="s">
        <v>248</v>
      </c>
      <c r="O6833" t="s">
        <v>832</v>
      </c>
      <c r="P6833" s="2">
        <v>0.79166666666666663</v>
      </c>
      <c r="Q6833" s="2">
        <v>0.91666666666666663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33</v>
      </c>
      <c r="AE6833" t="s">
        <v>442</v>
      </c>
      <c r="AF6833" t="s">
        <v>243</v>
      </c>
      <c r="AG6833">
        <v>0</v>
      </c>
      <c r="AH6833">
        <v>16389868</v>
      </c>
    </row>
    <row r="6834" spans="1:34">
      <c r="A6834" t="s">
        <v>227</v>
      </c>
      <c r="B6834" s="1">
        <v>46298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755</v>
      </c>
      <c r="J6834" t="s">
        <v>742</v>
      </c>
      <c r="K6834">
        <v>75138994</v>
      </c>
      <c r="L6834" t="s">
        <v>664</v>
      </c>
      <c r="M6834" t="s">
        <v>248</v>
      </c>
      <c r="O6834" t="s">
        <v>381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4">
      <c r="A6835" t="s">
        <v>227</v>
      </c>
      <c r="B6835" s="1">
        <v>46304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46310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46318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46296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46297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46298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46300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46301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46302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46305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46311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46312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46317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46319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46323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46324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46325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46326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46301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17805445</v>
      </c>
      <c r="L6853" t="s">
        <v>166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14153188</v>
      </c>
      <c r="AI6853">
        <v>24929</v>
      </c>
    </row>
    <row r="6854" spans="1:35">
      <c r="A6854" t="s">
        <v>227</v>
      </c>
      <c r="B6854" s="1">
        <v>46310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46325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46300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17839329</v>
      </c>
      <c r="L6856" t="s">
        <v>180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14660579</v>
      </c>
      <c r="AI6856">
        <v>27684</v>
      </c>
    </row>
    <row r="6857" spans="1:35">
      <c r="A6857" t="s">
        <v>227</v>
      </c>
      <c r="B6857" s="1">
        <v>46319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46323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46300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17909333</v>
      </c>
      <c r="L6859" t="s">
        <v>149</v>
      </c>
      <c r="M6859" t="s">
        <v>235</v>
      </c>
      <c r="O6859" t="s">
        <v>747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46307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46314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439</v>
      </c>
      <c r="O6861" t="s">
        <v>685</v>
      </c>
      <c r="P6861" s="2">
        <v>0.625</v>
      </c>
      <c r="Q6861" s="2">
        <v>0.66666666666666663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46321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46296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17922844</v>
      </c>
      <c r="L6865" t="s">
        <v>129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14007325</v>
      </c>
      <c r="AI6865">
        <v>22162</v>
      </c>
    </row>
    <row r="6866" spans="1:35">
      <c r="A6866" t="s">
        <v>227</v>
      </c>
      <c r="B6866" s="1">
        <v>46308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46316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46321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18026915</v>
      </c>
      <c r="L6869" t="s">
        <v>153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14387302</v>
      </c>
      <c r="AI6869">
        <v>32575</v>
      </c>
    </row>
    <row r="6870" spans="1:35">
      <c r="A6870" t="s">
        <v>227</v>
      </c>
      <c r="B6870" s="1">
        <v>46315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46317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46321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46302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18084966</v>
      </c>
      <c r="L6873" t="s">
        <v>188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14566829</v>
      </c>
      <c r="AI6873">
        <v>36125</v>
      </c>
    </row>
    <row r="6874" spans="1:35">
      <c r="A6874" t="s">
        <v>227</v>
      </c>
      <c r="B6874" s="1">
        <v>46309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46311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46315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18092107</v>
      </c>
      <c r="L6877" t="s">
        <v>79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14132692</v>
      </c>
      <c r="AI6877">
        <v>29773</v>
      </c>
    </row>
    <row r="6878" spans="1:35">
      <c r="A6878" t="s">
        <v>227</v>
      </c>
      <c r="B6878" s="1">
        <v>46316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46296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46297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46300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46301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46302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439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46307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46308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46309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46310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46311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46314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46315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46316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46317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46318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590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46321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46322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46323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439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439</v>
      </c>
      <c r="O6926" t="s">
        <v>590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439</v>
      </c>
      <c r="O6929" t="s">
        <v>150</v>
      </c>
      <c r="P6929" s="2">
        <v>0.29166666666666669</v>
      </c>
      <c r="Q6929" s="2">
        <v>0.33333333333333331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439</v>
      </c>
      <c r="O6932" t="s">
        <v>590</v>
      </c>
      <c r="P6932" s="2">
        <v>0.58333333333333337</v>
      </c>
      <c r="Q6932" s="2">
        <v>0.66666666666666663</v>
      </c>
      <c r="R6932" t="s">
        <v>237</v>
      </c>
      <c r="Y6932" s="2">
        <v>8.3333333333333329E-2</v>
      </c>
      <c r="Z6932" s="2">
        <v>8.3333333333333329E-2</v>
      </c>
      <c r="AA6932">
        <v>2</v>
      </c>
      <c r="AB6932">
        <v>2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46314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42266397</v>
      </c>
      <c r="L6933" t="s">
        <v>840</v>
      </c>
      <c r="M6933" t="s">
        <v>439</v>
      </c>
      <c r="O6933" t="s">
        <v>9</v>
      </c>
      <c r="P6933" s="2">
        <v>0.58333333333333337</v>
      </c>
      <c r="Q6933" s="2">
        <v>0.75</v>
      </c>
      <c r="R6933" t="s">
        <v>237</v>
      </c>
      <c r="Y6933" s="2">
        <v>0.16666666666666666</v>
      </c>
      <c r="Z6933" s="2">
        <v>0.16666666666666666</v>
      </c>
      <c r="AA6933">
        <v>4</v>
      </c>
      <c r="AB6933">
        <v>4</v>
      </c>
      <c r="AD6933">
        <v>1</v>
      </c>
      <c r="AE6933" t="s">
        <v>477</v>
      </c>
      <c r="AF6933" t="s">
        <v>243</v>
      </c>
      <c r="AG6933">
        <v>5</v>
      </c>
      <c r="AH6933">
        <v>16102043</v>
      </c>
      <c r="AI6933">
        <v>72481</v>
      </c>
    </row>
    <row r="6934" spans="1:35">
      <c r="A6934" t="s">
        <v>227</v>
      </c>
      <c r="B6934" s="1">
        <v>46318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18</v>
      </c>
      <c r="P6934" s="2">
        <v>0.33333333333333331</v>
      </c>
      <c r="Q6934" s="2">
        <v>0.5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46324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46296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46301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46308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46310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46315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46317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46322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46324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43613813</v>
      </c>
      <c r="L6944" t="s">
        <v>34</v>
      </c>
      <c r="M6944" t="s">
        <v>235</v>
      </c>
      <c r="O6944" t="s">
        <v>131</v>
      </c>
      <c r="P6944" s="2">
        <v>0.58333333333333337</v>
      </c>
      <c r="Q6944" s="2">
        <v>0.83333333333333337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15982883</v>
      </c>
      <c r="AI6944">
        <v>59368</v>
      </c>
    </row>
    <row r="6945" spans="1:35">
      <c r="A6945" t="s">
        <v>227</v>
      </c>
      <c r="B6945" s="1">
        <v>46307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48247787</v>
      </c>
      <c r="L6945" t="s">
        <v>185</v>
      </c>
      <c r="M6945" t="s">
        <v>439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16580698</v>
      </c>
      <c r="AI6945">
        <v>88048</v>
      </c>
    </row>
    <row r="6946" spans="1:35">
      <c r="A6946" t="s">
        <v>227</v>
      </c>
      <c r="B6946" s="1">
        <v>46322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46306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90</v>
      </c>
      <c r="J6947" t="s">
        <v>594</v>
      </c>
      <c r="K6947">
        <v>76071284</v>
      </c>
      <c r="L6947" t="s">
        <v>751</v>
      </c>
      <c r="M6947" t="s">
        <v>235</v>
      </c>
      <c r="O6947" t="s">
        <v>619</v>
      </c>
      <c r="P6947" s="2">
        <v>0.29166666666666669</v>
      </c>
      <c r="Q6947" s="2">
        <v>0.79166666666666663</v>
      </c>
      <c r="R6947" t="s">
        <v>237</v>
      </c>
      <c r="Y6947" s="2">
        <v>0.5</v>
      </c>
      <c r="Z6947" s="2">
        <v>0.5</v>
      </c>
      <c r="AA6947">
        <v>12</v>
      </c>
      <c r="AB6947">
        <v>12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91</v>
      </c>
      <c r="J6948" t="s">
        <v>601</v>
      </c>
      <c r="K6948">
        <v>76071284</v>
      </c>
      <c r="L6948" t="s">
        <v>751</v>
      </c>
      <c r="M6948" t="s">
        <v>235</v>
      </c>
      <c r="O6948" t="s">
        <v>621</v>
      </c>
      <c r="P6948" s="2">
        <v>0.79166666666666663</v>
      </c>
      <c r="Q6948" s="2">
        <v>0.29166666666666669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283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46298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46300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46302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46304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46305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283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46307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46310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46314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283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46315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46316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46318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46319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46296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46298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46300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46302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46303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619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46305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46308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46309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283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46311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46312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283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46320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619</v>
      </c>
      <c r="P7007" s="2">
        <v>0.29166666666666669</v>
      </c>
      <c r="Q7007" s="2">
        <v>0.79166666666666663</v>
      </c>
      <c r="R7007" t="s">
        <v>237</v>
      </c>
      <c r="Y7007" s="2">
        <v>0.5</v>
      </c>
      <c r="Z7007" s="2">
        <v>0.5</v>
      </c>
      <c r="AA7007">
        <v>12</v>
      </c>
      <c r="AB7007">
        <v>12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46321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46322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46323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46324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46325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46296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46299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619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46301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46308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46310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283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46313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619</v>
      </c>
      <c r="P7033" s="2">
        <v>0.29166666666666669</v>
      </c>
      <c r="Q7033" s="2">
        <v>0.79166666666666663</v>
      </c>
      <c r="R7033" t="s">
        <v>237</v>
      </c>
      <c r="Y7033" s="2">
        <v>0.5</v>
      </c>
      <c r="Z7033" s="2">
        <v>0.5</v>
      </c>
      <c r="AA7033">
        <v>12</v>
      </c>
      <c r="AB7033">
        <v>12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46314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279</v>
      </c>
      <c r="P7034" s="2">
        <v>0.29166666666666669</v>
      </c>
      <c r="Q7034" s="2">
        <v>0.375</v>
      </c>
      <c r="R7034" t="s">
        <v>237</v>
      </c>
      <c r="Y7034" s="2">
        <v>8.3333333333333329E-2</v>
      </c>
      <c r="Z7034" s="2">
        <v>8.3333333333333329E-2</v>
      </c>
      <c r="AA7034">
        <v>2</v>
      </c>
      <c r="AB7034">
        <v>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826</v>
      </c>
      <c r="P7035" s="2">
        <v>0.375</v>
      </c>
      <c r="Q7035" s="2">
        <v>0.5</v>
      </c>
      <c r="R7035" t="s">
        <v>237</v>
      </c>
      <c r="Y7035" s="2">
        <v>0.125</v>
      </c>
      <c r="Z7035" s="2">
        <v>0.125</v>
      </c>
      <c r="AA7035">
        <v>3</v>
      </c>
      <c r="AB7035">
        <v>3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248</v>
      </c>
      <c r="O7037" t="s">
        <v>161</v>
      </c>
      <c r="P7037" s="2">
        <v>0.54166666666666663</v>
      </c>
      <c r="Q7037" s="2">
        <v>0.625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46317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283</v>
      </c>
      <c r="P7039" s="2">
        <v>0.75</v>
      </c>
      <c r="Q7039" s="2">
        <v>0.79166666666666663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46318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190</v>
      </c>
      <c r="P7040" s="2">
        <v>0.54166666666666663</v>
      </c>
      <c r="Q7040" s="2">
        <v>0.75</v>
      </c>
      <c r="R7040" t="s">
        <v>237</v>
      </c>
      <c r="Y7040" s="2">
        <v>0.20833333333333334</v>
      </c>
      <c r="Z7040" s="2">
        <v>0.20833333333333334</v>
      </c>
      <c r="AA7040">
        <v>5</v>
      </c>
      <c r="AB7040">
        <v>5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46325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140</v>
      </c>
      <c r="P7042" s="2">
        <v>0.29166666666666669</v>
      </c>
      <c r="Q7042" s="2">
        <v>0.5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66</v>
      </c>
      <c r="P7043" s="2">
        <v>0.5</v>
      </c>
      <c r="Q7043" s="2">
        <v>0.54166666666666663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46296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46298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46310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46317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46324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89</v>
      </c>
      <c r="P7048" s="2">
        <v>0.33333333333333331</v>
      </c>
      <c r="Q7048" s="2">
        <v>0.54166666666666663</v>
      </c>
      <c r="R7048" t="s">
        <v>237</v>
      </c>
      <c r="Y7048" s="2">
        <v>0.20833333333333334</v>
      </c>
      <c r="Z7048" s="2">
        <v>0.20833333333333334</v>
      </c>
      <c r="AA7048">
        <v>5</v>
      </c>
      <c r="AB7048">
        <v>5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46296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46298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46310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46312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46317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46319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46324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46326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46316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13495612</v>
      </c>
      <c r="AI7057">
        <v>32088</v>
      </c>
    </row>
    <row r="7058" spans="1:35">
      <c r="A7058" t="s">
        <v>227</v>
      </c>
      <c r="B7058" s="1">
        <v>46298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46304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46309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46315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46317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46296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46300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46318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46322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46297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46301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46302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46312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46315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46323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46296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46301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46305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46308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46310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46314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46317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46322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46324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46326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46296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46297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46298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46300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46304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46309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46310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46311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46317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46318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46319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46322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46324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46325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46296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46302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46309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46310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46312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46315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46316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46318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46321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46323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46324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46325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46297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42106437</v>
      </c>
      <c r="L7124" t="s">
        <v>758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46311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46325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759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46297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46300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46302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46304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46305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248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46307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46310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46311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46312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46314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46316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46319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46324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46326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46296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46301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46308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46314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46317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46321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46323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46326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46298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46301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46307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46308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46310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46314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46315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46317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46321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46322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46324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46300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35</v>
      </c>
      <c r="J7164" t="s">
        <v>760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13888975</v>
      </c>
      <c r="AI7164">
        <v>19559</v>
      </c>
    </row>
    <row r="7165" spans="1:35">
      <c r="A7165" t="s">
        <v>227</v>
      </c>
      <c r="B7165" s="1">
        <v>46314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46321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40519576</v>
      </c>
      <c r="L7166" t="s">
        <v>606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16128445</v>
      </c>
      <c r="AI7166">
        <v>57579</v>
      </c>
    </row>
    <row r="7167" spans="1:35">
      <c r="A7167" t="s">
        <v>227</v>
      </c>
      <c r="B7167" s="1">
        <v>46310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17855832</v>
      </c>
      <c r="L7167" t="s">
        <v>42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13144670</v>
      </c>
      <c r="AI7167">
        <v>20909</v>
      </c>
    </row>
    <row r="7168" spans="1:35">
      <c r="A7168" t="s">
        <v>227</v>
      </c>
      <c r="B7168" s="1">
        <v>46317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46296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46300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46305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759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46308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46317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46322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46296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18096980</v>
      </c>
      <c r="L7175" t="s">
        <v>65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14398229</v>
      </c>
      <c r="AI7175">
        <v>31311</v>
      </c>
    </row>
    <row r="7176" spans="1:35">
      <c r="A7176" t="s">
        <v>227</v>
      </c>
      <c r="B7176" s="1">
        <v>46324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46310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46319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46326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46305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40519576</v>
      </c>
      <c r="L7181" t="s">
        <v>606</v>
      </c>
      <c r="M7181" t="s">
        <v>759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46315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46324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46301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41741857</v>
      </c>
      <c r="L7184" t="s">
        <v>143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46310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46317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46322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46298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46301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46315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46308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46310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46324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46298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46305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46315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46319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46308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44077769</v>
      </c>
      <c r="L7200" t="s">
        <v>607</v>
      </c>
      <c r="M7200" t="s">
        <v>759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16642791</v>
      </c>
      <c r="AI7200">
        <v>67816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46307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44613053</v>
      </c>
      <c r="L7202" t="s">
        <v>137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46312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46315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46322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46326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46296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46301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46312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46317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46324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46315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18136729</v>
      </c>
      <c r="L7212" t="s">
        <v>761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14737044</v>
      </c>
      <c r="AI7212">
        <v>36974</v>
      </c>
    </row>
    <row r="7213" spans="1:35">
      <c r="A7213" t="s">
        <v>227</v>
      </c>
      <c r="B7213" s="1">
        <v>46308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44592455</v>
      </c>
      <c r="L7213" t="s">
        <v>762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16263898</v>
      </c>
      <c r="AI7213">
        <v>63672</v>
      </c>
    </row>
    <row r="7214" spans="1:35">
      <c r="A7214" t="s">
        <v>227</v>
      </c>
      <c r="B7214" s="1">
        <v>46322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46301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45617937</v>
      </c>
      <c r="L7215" t="s">
        <v>763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16257325</v>
      </c>
      <c r="AI7215">
        <v>71065</v>
      </c>
    </row>
    <row r="7216" spans="1:35">
      <c r="A7216" t="s">
        <v>227</v>
      </c>
      <c r="B7216" s="1">
        <v>46302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46051306</v>
      </c>
      <c r="L7216" t="s">
        <v>12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46309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46316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46323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46307</v>
      </c>
      <c r="C7220">
        <v>5</v>
      </c>
      <c r="D7220" t="s">
        <v>753</v>
      </c>
      <c r="E7220" t="s">
        <v>523</v>
      </c>
      <c r="F7220" t="s">
        <v>10</v>
      </c>
      <c r="G7220">
        <v>94</v>
      </c>
      <c r="H7220" t="s">
        <v>754</v>
      </c>
      <c r="I7220">
        <v>394</v>
      </c>
      <c r="J7220" t="s">
        <v>755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46311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46314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46318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46325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46296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46302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46310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46317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46324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46296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46302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46317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46323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46324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46297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46316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46318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46323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17839329</v>
      </c>
      <c r="L7243" t="s">
        <v>180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46307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46311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46297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17908281</v>
      </c>
      <c r="L7246" t="s">
        <v>764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256</v>
      </c>
      <c r="AG7246">
        <v>0</v>
      </c>
      <c r="AH7246">
        <v>12916769</v>
      </c>
      <c r="AI7246">
        <v>18072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17936794</v>
      </c>
      <c r="L7247" t="s">
        <v>765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12933806</v>
      </c>
      <c r="AI7247">
        <v>17190</v>
      </c>
    </row>
    <row r="7248" spans="1:35">
      <c r="A7248" t="s">
        <v>227</v>
      </c>
      <c r="B7248" s="1">
        <v>46300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46309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46314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46297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46302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46318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46325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46297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18092107</v>
      </c>
      <c r="L7256" t="s">
        <v>79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46300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46314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46325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18138019</v>
      </c>
      <c r="L7261" t="s">
        <v>134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46311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19096667</v>
      </c>
      <c r="L7263" t="s">
        <v>766</v>
      </c>
      <c r="M7263" t="s">
        <v>759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14742923</v>
      </c>
      <c r="AI7263">
        <v>38145</v>
      </c>
    </row>
    <row r="7264" spans="1:35">
      <c r="A7264" t="s">
        <v>227</v>
      </c>
      <c r="B7264" s="1">
        <v>46300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40419543</v>
      </c>
      <c r="L7264" t="s">
        <v>177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46307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46318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46297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41901554</v>
      </c>
      <c r="L7268" t="s">
        <v>767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46325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46311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43613813</v>
      </c>
      <c r="L7270" t="s">
        <v>34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46304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46300</v>
      </c>
      <c r="C7274">
        <v>5</v>
      </c>
      <c r="D7274" t="s">
        <v>753</v>
      </c>
      <c r="E7274" t="s">
        <v>532</v>
      </c>
      <c r="F7274" t="s">
        <v>45</v>
      </c>
      <c r="G7274">
        <v>94</v>
      </c>
      <c r="H7274" t="s">
        <v>754</v>
      </c>
      <c r="I7274">
        <v>43</v>
      </c>
      <c r="J7274" t="s">
        <v>768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535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46314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46321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18214021</v>
      </c>
      <c r="L7276" t="s">
        <v>44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14476851</v>
      </c>
      <c r="AI7276">
        <v>17343</v>
      </c>
    </row>
    <row r="7277" spans="1:35">
      <c r="A7277" t="s">
        <v>227</v>
      </c>
      <c r="B7277" s="1">
        <v>46300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46314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46321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46296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46297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46301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46309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46311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46315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46317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46321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46323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46325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46296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46298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46300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46302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46304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46310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46316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46318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46296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46300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46302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46304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46307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46308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46310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46314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46318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46322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46324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46325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46297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46302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46304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46307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46309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46311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46315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46317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46321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46323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46325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46296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46300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46302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46304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46310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46316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46318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46322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46324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46326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46297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46301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46305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46308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46309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46311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46314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46315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46317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46321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46323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46297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46301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46302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46307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46310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46311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46314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46315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46317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46318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46321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46325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46296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43256811</v>
      </c>
      <c r="L7364" t="s">
        <v>776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46300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46304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46312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47122663</v>
      </c>
      <c r="L7370" t="s">
        <v>777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46321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46324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46305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113</v>
      </c>
      <c r="J7373" t="s">
        <v>756</v>
      </c>
      <c r="K7373">
        <v>18112971</v>
      </c>
      <c r="L7373" t="s">
        <v>772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46326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46319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17892118</v>
      </c>
      <c r="L7376" t="s">
        <v>769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12921775</v>
      </c>
      <c r="AI7376">
        <v>91451</v>
      </c>
    </row>
    <row r="7377" spans="1:35">
      <c r="A7377" t="s">
        <v>227</v>
      </c>
      <c r="B7377" s="1">
        <v>46307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17905821</v>
      </c>
      <c r="L7377" t="s">
        <v>770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46312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46319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46305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18075267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46323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235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46310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18112971</v>
      </c>
      <c r="L7382" t="s">
        <v>772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14336427</v>
      </c>
      <c r="AI7382">
        <v>24443</v>
      </c>
    </row>
    <row r="7383" spans="1:35">
      <c r="A7383" t="s">
        <v>227</v>
      </c>
      <c r="B7383" s="1">
        <v>46298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18216416</v>
      </c>
      <c r="L7383" t="s">
        <v>773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15483509</v>
      </c>
      <c r="AI7383">
        <v>34122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18833121</v>
      </c>
      <c r="L7384" t="s">
        <v>774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46302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46319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46326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46297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46298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46300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46301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46305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46308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46309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46311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46312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46315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46316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46317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46318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46319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46322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46323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46324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46325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46326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46298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33589807</v>
      </c>
      <c r="L7408" t="s">
        <v>775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46309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46326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46297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43256811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235</v>
      </c>
      <c r="O7412" t="s">
        <v>381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46305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46317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47122663</v>
      </c>
      <c r="L7414" t="s">
        <v>777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46319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466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46322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235</v>
      </c>
      <c r="O7417" t="s">
        <v>381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46296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46298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46302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46304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46308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46310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46312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46314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46318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46322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46326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713</v>
      </c>
      <c r="J7429" t="s">
        <v>778</v>
      </c>
      <c r="K7429">
        <v>18111753</v>
      </c>
      <c r="L7429" t="s">
        <v>780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46296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46298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46300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46302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46304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46307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46311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46315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46319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46322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46324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46326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46297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46301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46305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46308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46310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46312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46314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46316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46318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46321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46325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46323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713</v>
      </c>
      <c r="J7453" t="s">
        <v>778</v>
      </c>
      <c r="K7453">
        <v>41717838</v>
      </c>
      <c r="L7453" t="s">
        <v>841</v>
      </c>
      <c r="M7453" t="s">
        <v>248</v>
      </c>
      <c r="O7453" t="s">
        <v>381</v>
      </c>
      <c r="P7453" s="2">
        <v>0.54166666666666663</v>
      </c>
      <c r="Q7453" s="2">
        <v>0.79166666666666663</v>
      </c>
      <c r="R7453" t="s">
        <v>237</v>
      </c>
      <c r="Y7453" s="2">
        <v>0.25</v>
      </c>
      <c r="Z7453" s="2">
        <v>0.25</v>
      </c>
      <c r="AA7453">
        <v>6</v>
      </c>
      <c r="AB7453">
        <v>6</v>
      </c>
      <c r="AD7453">
        <v>31</v>
      </c>
      <c r="AE7453" t="s">
        <v>423</v>
      </c>
      <c r="AF7453" t="s">
        <v>243</v>
      </c>
      <c r="AG7453">
        <v>0</v>
      </c>
      <c r="AH7453">
        <v>16494264</v>
      </c>
    </row>
    <row r="7454" spans="1:34">
      <c r="A7454" t="s">
        <v>227</v>
      </c>
      <c r="B7454" s="1">
        <v>46317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42214109</v>
      </c>
      <c r="L7454" t="s">
        <v>782</v>
      </c>
      <c r="M7454" t="s">
        <v>235</v>
      </c>
      <c r="O7454" t="s">
        <v>116</v>
      </c>
      <c r="P7454" s="2">
        <v>0.29166666666666669</v>
      </c>
      <c r="Q7454" s="2">
        <v>0.54166666666666663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46297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46301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46305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46307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46309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46311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46317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46319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46321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46323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46325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46301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17805445</v>
      </c>
      <c r="L7466" t="s">
        <v>166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14153188</v>
      </c>
      <c r="AI7466">
        <v>24929</v>
      </c>
    </row>
    <row r="7467" spans="1:35">
      <c r="A7467" t="s">
        <v>227</v>
      </c>
      <c r="B7467" s="1">
        <v>46308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46299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46309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46324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46300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46305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46307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46314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46319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46326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46304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18026915</v>
      </c>
      <c r="L7478" t="s">
        <v>153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14387302</v>
      </c>
      <c r="AI7478">
        <v>32575</v>
      </c>
    </row>
    <row r="7479" spans="1:35">
      <c r="A7479" t="s">
        <v>227</v>
      </c>
      <c r="B7479" s="1">
        <v>46311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46316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18084966</v>
      </c>
      <c r="L7480" t="s">
        <v>188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14566829</v>
      </c>
      <c r="AI7480">
        <v>36125</v>
      </c>
    </row>
    <row r="7481" spans="1:35">
      <c r="A7481" t="s">
        <v>227</v>
      </c>
      <c r="B7481" s="1">
        <v>46323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46296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18092107</v>
      </c>
      <c r="L7482" t="s">
        <v>79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14132692</v>
      </c>
      <c r="AI7482">
        <v>29773</v>
      </c>
    </row>
    <row r="7483" spans="1:35">
      <c r="A7483" t="s">
        <v>227</v>
      </c>
      <c r="B7483" s="1">
        <v>46302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46297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46306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46310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46313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46318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46321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46325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46303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46312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46320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46298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43613813</v>
      </c>
      <c r="L7494" t="s">
        <v>34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15982883</v>
      </c>
      <c r="AI7494">
        <v>59368</v>
      </c>
    </row>
    <row r="7495" spans="1:35">
      <c r="A7495" t="s">
        <v>227</v>
      </c>
      <c r="B7495" s="1">
        <v>46296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46300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46302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46303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46305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46308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46312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46314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687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46323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46297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18087798</v>
      </c>
      <c r="L7506" t="s">
        <v>91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46298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46301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46304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688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46305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46307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687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46308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46310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46311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46315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687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46324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46298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44731102</v>
      </c>
      <c r="L7518" t="s">
        <v>72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46300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46304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687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46317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46322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46302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687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46309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46312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687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46314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46316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46317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46318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687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46319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46322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46325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687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46296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73634672</v>
      </c>
      <c r="L7538" t="s">
        <v>138</v>
      </c>
      <c r="M7538" t="s">
        <v>235</v>
      </c>
      <c r="O7538" t="s">
        <v>688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46318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687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46296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46300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46302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46303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46305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46308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46312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46314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46321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46323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46297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46298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46301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46304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46305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46305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46307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46308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46310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46311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46315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46321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46324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46324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46298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44731102</v>
      </c>
      <c r="L7574" t="s">
        <v>72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46298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46300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46300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46304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46317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46322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46325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46325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46297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46297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46301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46301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46302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46303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46303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46307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46307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46312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53</v>
      </c>
      <c r="P7594" s="2">
        <v>0.70833333333333337</v>
      </c>
      <c r="Q7594" s="2">
        <v>0.75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46314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46314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46317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46317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46318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46319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46319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46322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46322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46325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46296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73634672</v>
      </c>
      <c r="L7607" t="s">
        <v>138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46318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46318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46326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53</v>
      </c>
      <c r="P7611" s="2">
        <v>0.70833333333333337</v>
      </c>
      <c r="Q7611" s="2">
        <v>0.75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46296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17848296</v>
      </c>
      <c r="L7612" t="s">
        <v>139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46300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46303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46305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46314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46324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46297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18087798</v>
      </c>
      <c r="L7618" t="s">
        <v>91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46298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46301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46307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46308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46310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46321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46304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44731102</v>
      </c>
      <c r="L7625" t="s">
        <v>72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46317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46322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46302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73202521</v>
      </c>
      <c r="L7628" t="s">
        <v>175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46318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46325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46326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73634672</v>
      </c>
      <c r="L7632" t="s">
        <v>138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16655182</v>
      </c>
      <c r="AI7632">
        <v>6335</v>
      </c>
    </row>
    <row r="7633" spans="1:35">
      <c r="A7633" t="s">
        <v>227</v>
      </c>
      <c r="B7633" s="1">
        <v>46303</v>
      </c>
      <c r="C7633">
        <v>19</v>
      </c>
      <c r="D7633" t="s">
        <v>796</v>
      </c>
      <c r="E7633" t="s">
        <v>474</v>
      </c>
      <c r="F7633" t="s">
        <v>41</v>
      </c>
      <c r="G7633">
        <v>90</v>
      </c>
      <c r="H7633" t="s">
        <v>797</v>
      </c>
      <c r="I7633">
        <v>216</v>
      </c>
      <c r="J7633" t="s">
        <v>798</v>
      </c>
      <c r="K7633">
        <v>41399639</v>
      </c>
      <c r="L7633" t="s">
        <v>40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243</v>
      </c>
      <c r="AG7633">
        <v>0</v>
      </c>
      <c r="AH7633">
        <v>16247605</v>
      </c>
      <c r="AI7633">
        <v>53996</v>
      </c>
    </row>
    <row r="7634" spans="1:35">
      <c r="A7634" t="s">
        <v>227</v>
      </c>
      <c r="B7634" s="1">
        <v>46296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46297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46300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46301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46302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46304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46305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46307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46308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46309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46310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46311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46312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46314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46315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46316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46317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46318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46319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46321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46322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46323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46324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46325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46326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40104912</v>
      </c>
      <c r="L7659" t="s">
        <v>597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46318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46319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46321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46322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46323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46324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46325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46326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46305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43064415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46307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46308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46309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46310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46311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46312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46314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46297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46298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46300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46301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46302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46303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46321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46322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46323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46324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46325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46326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46311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120</v>
      </c>
      <c r="J7688" t="s">
        <v>801</v>
      </c>
      <c r="K7688">
        <v>16785312</v>
      </c>
      <c r="L7688" t="s">
        <v>595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16614046</v>
      </c>
      <c r="AI7688">
        <v>42570</v>
      </c>
    </row>
    <row r="7689" spans="1:35">
      <c r="A7689" t="s">
        <v>227</v>
      </c>
      <c r="B7689" s="1">
        <v>46303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216</v>
      </c>
      <c r="J7689" t="s">
        <v>798</v>
      </c>
      <c r="K7689">
        <v>18097109</v>
      </c>
      <c r="L7689" t="s">
        <v>69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14007952</v>
      </c>
      <c r="AI7689">
        <v>78705</v>
      </c>
    </row>
    <row r="7690" spans="1:35">
      <c r="A7690" t="s">
        <v>227</v>
      </c>
      <c r="B7690" s="1">
        <v>46303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216</v>
      </c>
      <c r="J7690" t="s">
        <v>798</v>
      </c>
      <c r="K7690">
        <v>18126712</v>
      </c>
      <c r="L7690" t="s">
        <v>49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13192649</v>
      </c>
      <c r="AI7690">
        <v>24933</v>
      </c>
    </row>
    <row r="7691" spans="1:35">
      <c r="A7691" t="s">
        <v>227</v>
      </c>
      <c r="B7691" s="1">
        <v>46324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46325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46322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46323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46324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46325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46326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46319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46320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46321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46322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46324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46305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119</v>
      </c>
      <c r="J7704" t="s">
        <v>802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46326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120</v>
      </c>
      <c r="J7705" t="s">
        <v>801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46297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40568078</v>
      </c>
      <c r="L7706" t="s">
        <v>605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46310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40568078</v>
      </c>
      <c r="L7707" t="s">
        <v>605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46307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45208694</v>
      </c>
      <c r="L7708" t="s">
        <v>156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16611235</v>
      </c>
      <c r="AI7708">
        <v>67827</v>
      </c>
    </row>
    <row r="7709" spans="1:35">
      <c r="A7709" t="s">
        <v>227</v>
      </c>
      <c r="B7709" s="1">
        <v>46297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210</v>
      </c>
      <c r="J7709" t="s">
        <v>803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46311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210</v>
      </c>
      <c r="J7710" t="s">
        <v>803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216</v>
      </c>
      <c r="J7711" t="s">
        <v>798</v>
      </c>
      <c r="K7711">
        <v>17804999</v>
      </c>
      <c r="L7711" t="s">
        <v>84</v>
      </c>
      <c r="M7711" t="s">
        <v>235</v>
      </c>
      <c r="O7711" t="s">
        <v>116</v>
      </c>
      <c r="P7711" s="2">
        <v>0.29166666666666669</v>
      </c>
      <c r="Q7711" s="2">
        <v>0.54166666666666663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14153246</v>
      </c>
      <c r="AI7711">
        <v>29577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17825420</v>
      </c>
      <c r="L7712" t="s">
        <v>51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14153277</v>
      </c>
      <c r="AI7712">
        <v>23920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17918211</v>
      </c>
      <c r="L7713" t="s">
        <v>48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256</v>
      </c>
      <c r="AG7713">
        <v>0</v>
      </c>
      <c r="AH7713">
        <v>12934370</v>
      </c>
      <c r="AI7713">
        <v>15370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19332496</v>
      </c>
      <c r="L7715" t="s">
        <v>154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14132781</v>
      </c>
      <c r="AI7715">
        <v>27659</v>
      </c>
    </row>
    <row r="7716" spans="1:35">
      <c r="A7716" t="s">
        <v>227</v>
      </c>
      <c r="B7716" s="1">
        <v>46312</v>
      </c>
      <c r="C7716">
        <v>19</v>
      </c>
      <c r="D7716" t="s">
        <v>796</v>
      </c>
      <c r="E7716" t="s">
        <v>504</v>
      </c>
      <c r="F7716" t="s">
        <v>21</v>
      </c>
      <c r="G7716">
        <v>90</v>
      </c>
      <c r="H7716" t="s">
        <v>797</v>
      </c>
      <c r="I7716">
        <v>119</v>
      </c>
      <c r="J7716" t="s">
        <v>802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216</v>
      </c>
      <c r="J7717" t="s">
        <v>798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216</v>
      </c>
      <c r="J7718" t="s">
        <v>798</v>
      </c>
      <c r="K7718">
        <v>19081706</v>
      </c>
      <c r="L7718" t="s">
        <v>33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14802533</v>
      </c>
      <c r="AI7718">
        <v>33627</v>
      </c>
    </row>
    <row r="7719" spans="1:35">
      <c r="A7719" t="s">
        <v>227</v>
      </c>
      <c r="B7719" s="1">
        <v>46296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46311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46312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46300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46301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46302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46303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46304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46307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46308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46309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46305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89</v>
      </c>
      <c r="J7731" t="s">
        <v>804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46296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46298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46310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588</v>
      </c>
      <c r="P7734" s="2">
        <v>0.79166666666666663</v>
      </c>
      <c r="Q7734" s="2">
        <v>0.83333333333333337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46312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46314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46315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46318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46321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46325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46297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46300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46304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46307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46311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46312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46314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46321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46325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46297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46298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46311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46312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46319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46326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216</v>
      </c>
      <c r="J7756" t="s">
        <v>798</v>
      </c>
      <c r="K7756">
        <v>17810413</v>
      </c>
      <c r="L7756" t="s">
        <v>158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256</v>
      </c>
      <c r="AG7756">
        <v>0</v>
      </c>
      <c r="AH7756">
        <v>12936983</v>
      </c>
      <c r="AI7756">
        <v>19441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17891704</v>
      </c>
      <c r="L7757" t="s">
        <v>56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40661036</v>
      </c>
      <c r="L7759" t="s">
        <v>169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18826464</v>
      </c>
      <c r="L7760" t="s">
        <v>76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13192707</v>
      </c>
      <c r="AI7760">
        <v>24988</v>
      </c>
    </row>
    <row r="7761" spans="1:35">
      <c r="A7761" t="s">
        <v>227</v>
      </c>
      <c r="B7761" s="1">
        <v>46296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46297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46298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46300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46301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46305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9</v>
      </c>
      <c r="P7766" s="2">
        <v>0.58333333333333337</v>
      </c>
      <c r="Q7766" s="2">
        <v>0.75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46307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46308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46311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46314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46315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46316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46319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89</v>
      </c>
      <c r="P7773" s="2">
        <v>0.33333333333333331</v>
      </c>
      <c r="Q7773" s="2">
        <v>0.54166666666666663</v>
      </c>
      <c r="R7773" t="s">
        <v>237</v>
      </c>
      <c r="Y7773" s="2">
        <v>0.20833333333333334</v>
      </c>
      <c r="Z7773" s="2">
        <v>0.20833333333333334</v>
      </c>
      <c r="AA7773">
        <v>5</v>
      </c>
      <c r="AB7773">
        <v>5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46321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46322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46324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796</v>
      </c>
      <c r="E7777" t="s">
        <v>508</v>
      </c>
      <c r="F7777" t="s">
        <v>32</v>
      </c>
      <c r="G7777">
        <v>90</v>
      </c>
      <c r="H7777" t="s">
        <v>797</v>
      </c>
      <c r="I7777">
        <v>119</v>
      </c>
      <c r="J7777" t="s">
        <v>802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46303</v>
      </c>
      <c r="C7778">
        <v>19</v>
      </c>
      <c r="D7778" t="s">
        <v>796</v>
      </c>
      <c r="E7778" t="s">
        <v>508</v>
      </c>
      <c r="F7778" t="s">
        <v>32</v>
      </c>
      <c r="G7778">
        <v>90</v>
      </c>
      <c r="H7778" t="s">
        <v>797</v>
      </c>
      <c r="I7778">
        <v>216</v>
      </c>
      <c r="J7778" t="s">
        <v>798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46298</v>
      </c>
      <c r="C7779">
        <v>19</v>
      </c>
      <c r="D7779" t="s">
        <v>796</v>
      </c>
      <c r="E7779" t="s">
        <v>509</v>
      </c>
      <c r="F7779" t="s">
        <v>59</v>
      </c>
      <c r="G7779">
        <v>90</v>
      </c>
      <c r="H7779" t="s">
        <v>797</v>
      </c>
      <c r="I7779">
        <v>89</v>
      </c>
      <c r="J7779" t="s">
        <v>804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46305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46312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46319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46326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216</v>
      </c>
      <c r="J7784" t="s">
        <v>798</v>
      </c>
      <c r="K7784">
        <v>18166847</v>
      </c>
      <c r="L7784" t="s">
        <v>77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216</v>
      </c>
      <c r="J7785" t="s">
        <v>798</v>
      </c>
      <c r="K7785">
        <v>32933131</v>
      </c>
      <c r="L7785" t="s">
        <v>58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15485181</v>
      </c>
      <c r="AI7785">
        <v>47978</v>
      </c>
    </row>
    <row r="7786" spans="1:35">
      <c r="A7786" t="s">
        <v>227</v>
      </c>
      <c r="B7786" s="1">
        <v>46300</v>
      </c>
      <c r="C7786">
        <v>19</v>
      </c>
      <c r="D7786" t="s">
        <v>796</v>
      </c>
      <c r="E7786" t="s">
        <v>510</v>
      </c>
      <c r="F7786" t="s">
        <v>63</v>
      </c>
      <c r="G7786">
        <v>90</v>
      </c>
      <c r="H7786" t="s">
        <v>797</v>
      </c>
      <c r="I7786">
        <v>88</v>
      </c>
      <c r="J7786" t="s">
        <v>799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46301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46302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46303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46304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46305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46307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46308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46309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46303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216</v>
      </c>
      <c r="J7795" t="s">
        <v>798</v>
      </c>
      <c r="K7795">
        <v>17909333</v>
      </c>
      <c r="L7795" t="s">
        <v>149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13910090</v>
      </c>
      <c r="AI7795">
        <v>25080</v>
      </c>
    </row>
    <row r="7796" spans="1:35">
      <c r="A7796" t="s">
        <v>227</v>
      </c>
      <c r="B7796" s="1">
        <v>46319</v>
      </c>
      <c r="C7796">
        <v>19</v>
      </c>
      <c r="D7796" t="s">
        <v>796</v>
      </c>
      <c r="E7796" t="s">
        <v>515</v>
      </c>
      <c r="F7796" t="s">
        <v>83</v>
      </c>
      <c r="G7796">
        <v>90</v>
      </c>
      <c r="H7796" t="s">
        <v>797</v>
      </c>
      <c r="I7796">
        <v>89</v>
      </c>
      <c r="J7796" t="s">
        <v>804</v>
      </c>
      <c r="K7796">
        <v>70015630</v>
      </c>
      <c r="L7796" t="s">
        <v>176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239</v>
      </c>
      <c r="AG7796">
        <v>0</v>
      </c>
      <c r="AH7796">
        <v>16264019</v>
      </c>
      <c r="AI7796">
        <v>73921</v>
      </c>
    </row>
    <row r="7797" spans="1:35">
      <c r="A7797" t="s">
        <v>227</v>
      </c>
      <c r="B7797" s="1">
        <v>46319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119</v>
      </c>
      <c r="J7797" t="s">
        <v>802</v>
      </c>
      <c r="K7797">
        <v>18095569</v>
      </c>
      <c r="L7797" t="s">
        <v>162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14837934</v>
      </c>
      <c r="AI7797">
        <v>33428</v>
      </c>
    </row>
    <row r="7798" spans="1:35">
      <c r="A7798" t="s">
        <v>227</v>
      </c>
      <c r="B7798" s="1">
        <v>46297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120</v>
      </c>
      <c r="J7798" t="s">
        <v>801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46326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120</v>
      </c>
      <c r="J7799" t="s">
        <v>801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46317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210</v>
      </c>
      <c r="J7800" t="s">
        <v>803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46303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216</v>
      </c>
      <c r="J7801" t="s">
        <v>798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18095569</v>
      </c>
      <c r="L7802" t="s">
        <v>162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14837934</v>
      </c>
      <c r="AI7802">
        <v>33428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42807990</v>
      </c>
      <c r="L7803" t="s">
        <v>173</v>
      </c>
      <c r="M7803" t="s">
        <v>235</v>
      </c>
      <c r="O7803" t="s">
        <v>131</v>
      </c>
      <c r="P7803" s="2">
        <v>0.58333333333333337</v>
      </c>
      <c r="Q7803" s="2">
        <v>0.83333333333333337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15599544</v>
      </c>
      <c r="AI7803">
        <v>59779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43331728</v>
      </c>
      <c r="L7804" t="s">
        <v>186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239</v>
      </c>
      <c r="AG7804">
        <v>0</v>
      </c>
      <c r="AH7804">
        <v>16636965</v>
      </c>
      <c r="AI7804">
        <v>55820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70015630</v>
      </c>
      <c r="L7805" t="s">
        <v>176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239</v>
      </c>
      <c r="AG7805">
        <v>0</v>
      </c>
      <c r="AH7805">
        <v>16264019</v>
      </c>
      <c r="AI7805">
        <v>73921</v>
      </c>
    </row>
    <row r="7806" spans="1:35">
      <c r="A7806" t="s">
        <v>227</v>
      </c>
      <c r="B7806" s="1">
        <v>46300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88</v>
      </c>
      <c r="J7806" t="s">
        <v>799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46301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46302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46303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46304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46305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46307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46308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46296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46297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46306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46307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46311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46312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46314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46316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46317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46322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46323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46325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46326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46305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120</v>
      </c>
      <c r="J7827" t="s">
        <v>801</v>
      </c>
      <c r="K7827">
        <v>70673055</v>
      </c>
      <c r="L7827" t="s">
        <v>142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16450220</v>
      </c>
      <c r="AI7827">
        <v>78641</v>
      </c>
    </row>
    <row r="7828" spans="1:35">
      <c r="A7828" t="s">
        <v>227</v>
      </c>
      <c r="B7828" s="1">
        <v>46311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210</v>
      </c>
      <c r="J7828" t="s">
        <v>803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46303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216</v>
      </c>
      <c r="J7829" t="s">
        <v>798</v>
      </c>
      <c r="K7829">
        <v>17875935</v>
      </c>
      <c r="L7829" t="s">
        <v>148</v>
      </c>
      <c r="M7829" t="s">
        <v>235</v>
      </c>
      <c r="O7829" t="s">
        <v>131</v>
      </c>
      <c r="P7829" s="2">
        <v>0.58333333333333337</v>
      </c>
      <c r="Q7829" s="2">
        <v>0.83333333333333337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13888975</v>
      </c>
      <c r="AI7829">
        <v>19559</v>
      </c>
    </row>
    <row r="7830" spans="1:35">
      <c r="A7830" t="s">
        <v>227</v>
      </c>
      <c r="B7830" s="1">
        <v>46303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216</v>
      </c>
      <c r="J7830" t="s">
        <v>798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46296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46297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46300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46302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46304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46307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46308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46309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46314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46316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46318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46321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46323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46303</v>
      </c>
      <c r="C7844">
        <v>19</v>
      </c>
      <c r="D7844" t="s">
        <v>796</v>
      </c>
      <c r="E7844" t="s">
        <v>521</v>
      </c>
      <c r="F7844" t="s">
        <v>14</v>
      </c>
      <c r="G7844">
        <v>90</v>
      </c>
      <c r="H7844" t="s">
        <v>797</v>
      </c>
      <c r="I7844">
        <v>216</v>
      </c>
      <c r="J7844" t="s">
        <v>798</v>
      </c>
      <c r="K7844">
        <v>17884233</v>
      </c>
      <c r="L7844" t="s">
        <v>60</v>
      </c>
      <c r="M7844" t="s">
        <v>235</v>
      </c>
      <c r="O7844" t="s">
        <v>131</v>
      </c>
      <c r="P7844" s="2">
        <v>0.58333333333333337</v>
      </c>
      <c r="Q7844" s="2">
        <v>0.83333333333333337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256</v>
      </c>
      <c r="AG7844">
        <v>0</v>
      </c>
      <c r="AH7844">
        <v>12616671</v>
      </c>
      <c r="AI7844">
        <v>20092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521</v>
      </c>
      <c r="F7845" t="s">
        <v>14</v>
      </c>
      <c r="G7845">
        <v>90</v>
      </c>
      <c r="H7845" t="s">
        <v>797</v>
      </c>
      <c r="I7845">
        <v>216</v>
      </c>
      <c r="J7845" t="s">
        <v>798</v>
      </c>
      <c r="K7845">
        <v>46051306</v>
      </c>
      <c r="L7845" t="s">
        <v>12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16101295</v>
      </c>
      <c r="AI7845">
        <v>64221</v>
      </c>
    </row>
    <row r="7846" spans="1:35">
      <c r="A7846" t="s">
        <v>227</v>
      </c>
      <c r="B7846" s="1">
        <v>46310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88</v>
      </c>
      <c r="J7846" t="s">
        <v>799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46311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46312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46314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46296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120</v>
      </c>
      <c r="J7850" t="s">
        <v>801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46317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120</v>
      </c>
      <c r="J7851" t="s">
        <v>801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46301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210</v>
      </c>
      <c r="J7852" t="s">
        <v>803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46308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46315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46324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46303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216</v>
      </c>
      <c r="J7856" t="s">
        <v>798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216</v>
      </c>
      <c r="J7857" t="s">
        <v>798</v>
      </c>
      <c r="K7857">
        <v>42810426</v>
      </c>
      <c r="L7857" t="s">
        <v>22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16450042</v>
      </c>
      <c r="AI7857">
        <v>66555</v>
      </c>
    </row>
    <row r="7858" spans="1:35">
      <c r="A7858" t="s">
        <v>227</v>
      </c>
      <c r="B7858" s="1">
        <v>46308</v>
      </c>
      <c r="C7858">
        <v>19</v>
      </c>
      <c r="D7858" t="s">
        <v>796</v>
      </c>
      <c r="E7858" t="s">
        <v>524</v>
      </c>
      <c r="F7858" t="s">
        <v>27</v>
      </c>
      <c r="G7858">
        <v>90</v>
      </c>
      <c r="H7858" t="s">
        <v>797</v>
      </c>
      <c r="I7858">
        <v>119</v>
      </c>
      <c r="J7858" t="s">
        <v>802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46311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120</v>
      </c>
      <c r="J7859" t="s">
        <v>801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46303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216</v>
      </c>
      <c r="J7860" t="s">
        <v>798</v>
      </c>
      <c r="K7860">
        <v>32820645</v>
      </c>
      <c r="L7860" t="s">
        <v>26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14367746</v>
      </c>
      <c r="AI7860">
        <v>31346</v>
      </c>
    </row>
    <row r="7861" spans="1:35">
      <c r="A7861" t="s">
        <v>227</v>
      </c>
      <c r="B7861" s="1">
        <v>46303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216</v>
      </c>
      <c r="J7861" t="s">
        <v>798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46296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46297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46298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46300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46301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46302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46304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46305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46307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46308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46309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46310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46311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46312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46314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46315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46316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46317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46318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46321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46322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46323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46324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46325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46301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210</v>
      </c>
      <c r="J7886" t="s">
        <v>803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46311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46317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46303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216</v>
      </c>
      <c r="J7889" t="s">
        <v>798</v>
      </c>
      <c r="K7889">
        <v>17805445</v>
      </c>
      <c r="L7889" t="s">
        <v>166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14153188</v>
      </c>
      <c r="AI7889">
        <v>24929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17922844</v>
      </c>
      <c r="L7890" t="s">
        <v>129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14007325</v>
      </c>
      <c r="AI7890">
        <v>22162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18026915</v>
      </c>
      <c r="L7891" t="s">
        <v>153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14387302</v>
      </c>
      <c r="AI7891">
        <v>32575</v>
      </c>
    </row>
    <row r="7892" spans="1:35">
      <c r="A7892" t="s">
        <v>227</v>
      </c>
      <c r="B7892" s="1">
        <v>46296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46297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46298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46300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46301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46304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46305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46307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46308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46309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46310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46311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46312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46314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46315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46316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46317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46318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46319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46321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46322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46323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46324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46325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46326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46310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46311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46312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46314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46315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46316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46317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46318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46319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46321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46322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46323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46324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46325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46307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46308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46309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46310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46311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46312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46314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46315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46316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46317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46318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46319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46321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46324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120</v>
      </c>
      <c r="J7944" t="s">
        <v>801</v>
      </c>
      <c r="K7944">
        <v>17803902</v>
      </c>
      <c r="L7944" t="s">
        <v>165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14007387</v>
      </c>
      <c r="AI7944">
        <v>24930</v>
      </c>
    </row>
    <row r="7945" spans="1:35">
      <c r="A7945" t="s">
        <v>227</v>
      </c>
      <c r="B7945" s="1">
        <v>46303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216</v>
      </c>
      <c r="J7945" t="s">
        <v>798</v>
      </c>
      <c r="K7945">
        <v>15682236</v>
      </c>
      <c r="L7945" t="s">
        <v>172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14323942</v>
      </c>
      <c r="AI7945">
        <v>28637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17800297</v>
      </c>
      <c r="L7946" t="s">
        <v>55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256</v>
      </c>
      <c r="AG7946">
        <v>0</v>
      </c>
      <c r="AH7946">
        <v>12920030</v>
      </c>
      <c r="AI7946">
        <v>18190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17803645</v>
      </c>
      <c r="L7947" t="s">
        <v>123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13910994</v>
      </c>
      <c r="AI7947">
        <v>22403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17833723</v>
      </c>
      <c r="L7948" t="s">
        <v>36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14007058</v>
      </c>
      <c r="AI7948">
        <v>24994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17878703</v>
      </c>
      <c r="L7949" t="s">
        <v>164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256</v>
      </c>
      <c r="AG7949">
        <v>0</v>
      </c>
      <c r="AH7949">
        <v>12932185</v>
      </c>
      <c r="AI7949">
        <v>19305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17905081</v>
      </c>
      <c r="L7950" t="s">
        <v>38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256</v>
      </c>
      <c r="AG7950">
        <v>0</v>
      </c>
      <c r="AH7950">
        <v>12378652</v>
      </c>
      <c r="AI7950">
        <v>18100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18087611</v>
      </c>
      <c r="L7951" t="s">
        <v>157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243</v>
      </c>
      <c r="AG7951">
        <v>0</v>
      </c>
      <c r="AH7951">
        <v>14573335</v>
      </c>
      <c r="AI7951">
        <v>31353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19232498</v>
      </c>
      <c r="L7952" t="s">
        <v>68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243</v>
      </c>
      <c r="AG7952">
        <v>0</v>
      </c>
      <c r="AH7952">
        <v>13426400</v>
      </c>
      <c r="AI7952">
        <v>28104</v>
      </c>
    </row>
    <row r="7953" spans="1:35">
      <c r="A7953" t="s">
        <v>227</v>
      </c>
      <c r="B7953" s="1">
        <v>46321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88</v>
      </c>
      <c r="J7953" t="s">
        <v>799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46322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46323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46324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46325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46326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46296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215</v>
      </c>
      <c r="J7959" t="s">
        <v>806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46304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46318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216</v>
      </c>
      <c r="J7962" t="s">
        <v>798</v>
      </c>
      <c r="K7962">
        <v>7852074</v>
      </c>
      <c r="L7962" t="s">
        <v>71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256</v>
      </c>
      <c r="AG7962">
        <v>0</v>
      </c>
      <c r="AH7962">
        <v>12911815</v>
      </c>
      <c r="AI7962">
        <v>4885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21452851</v>
      </c>
      <c r="L7964" t="s">
        <v>78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256</v>
      </c>
      <c r="AG7964">
        <v>0</v>
      </c>
      <c r="AH7964">
        <v>12368456</v>
      </c>
      <c r="AI7964">
        <v>4998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70429955</v>
      </c>
      <c r="L7965" t="s">
        <v>47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243</v>
      </c>
      <c r="AG7965">
        <v>0</v>
      </c>
      <c r="AH7965">
        <v>16651882</v>
      </c>
      <c r="AI7965">
        <v>33680</v>
      </c>
    </row>
    <row r="7966" spans="1:35">
      <c r="A7966" t="s">
        <v>227</v>
      </c>
      <c r="B7966" s="1">
        <v>46307</v>
      </c>
      <c r="C7966">
        <v>19</v>
      </c>
      <c r="D7966" t="s">
        <v>796</v>
      </c>
      <c r="E7966" t="s">
        <v>258</v>
      </c>
      <c r="F7966" t="s">
        <v>117</v>
      </c>
      <c r="G7966">
        <v>90</v>
      </c>
      <c r="H7966" t="s">
        <v>797</v>
      </c>
      <c r="I7966">
        <v>88</v>
      </c>
      <c r="J7966" t="s">
        <v>799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46308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46309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46310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46311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46312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46302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189</v>
      </c>
      <c r="J7972" t="s">
        <v>807</v>
      </c>
      <c r="K7972">
        <v>18181392</v>
      </c>
      <c r="L7972" t="s">
        <v>119</v>
      </c>
      <c r="M7972" t="s">
        <v>235</v>
      </c>
      <c r="O7972" t="s">
        <v>588</v>
      </c>
      <c r="P7972" s="2">
        <v>0.79166666666666663</v>
      </c>
      <c r="Q7972" s="2">
        <v>0.83333333333333337</v>
      </c>
      <c r="R7972" t="s">
        <v>237</v>
      </c>
      <c r="Y7972" s="2">
        <v>4.1666666666666664E-2</v>
      </c>
      <c r="Z7972" s="2">
        <v>4.1666666666666664E-2</v>
      </c>
      <c r="AA7972">
        <v>1</v>
      </c>
      <c r="AB7972">
        <v>1</v>
      </c>
      <c r="AD7972">
        <v>4</v>
      </c>
      <c r="AE7972" t="s">
        <v>261</v>
      </c>
      <c r="AF7972" t="s">
        <v>243</v>
      </c>
      <c r="AG7972">
        <v>1</v>
      </c>
      <c r="AH7972">
        <v>14016355</v>
      </c>
      <c r="AI7972">
        <v>7563</v>
      </c>
    </row>
    <row r="7973" spans="1:35">
      <c r="A7973" t="s">
        <v>227</v>
      </c>
      <c r="B7973" s="1">
        <v>46303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216</v>
      </c>
      <c r="J7973" t="s">
        <v>798</v>
      </c>
      <c r="K7973">
        <v>18181392</v>
      </c>
      <c r="L7973" t="s">
        <v>119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216</v>
      </c>
      <c r="J7974" t="s">
        <v>798</v>
      </c>
      <c r="K7974">
        <v>40742221</v>
      </c>
      <c r="L7974" t="s">
        <v>115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722</v>
      </c>
      <c r="F7975" t="s">
        <v>723</v>
      </c>
      <c r="G7975">
        <v>90</v>
      </c>
      <c r="H7975" t="s">
        <v>797</v>
      </c>
      <c r="I7975">
        <v>216</v>
      </c>
      <c r="J7975" t="s">
        <v>798</v>
      </c>
      <c r="K7975">
        <v>18111502</v>
      </c>
      <c r="L7975" t="s">
        <v>725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1</v>
      </c>
      <c r="AE7975" t="s">
        <v>477</v>
      </c>
      <c r="AF7975" t="s">
        <v>243</v>
      </c>
      <c r="AG7975">
        <v>0</v>
      </c>
      <c r="AH7975">
        <v>14748447</v>
      </c>
      <c r="AI7975">
        <v>31336</v>
      </c>
    </row>
    <row r="7976" spans="1:35">
      <c r="A7976" t="s">
        <v>227</v>
      </c>
      <c r="B7976" s="1">
        <v>46297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22</v>
      </c>
      <c r="J7976" t="s">
        <v>808</v>
      </c>
      <c r="K7976">
        <v>17814361</v>
      </c>
      <c r="L7976" t="s">
        <v>728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14693963</v>
      </c>
      <c r="AI7976">
        <v>3024</v>
      </c>
    </row>
    <row r="7977" spans="1:35">
      <c r="A7977" t="s">
        <v>227</v>
      </c>
      <c r="B7977" s="1">
        <v>46311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22</v>
      </c>
      <c r="J7977" t="s">
        <v>808</v>
      </c>
      <c r="K7977">
        <v>17814361</v>
      </c>
      <c r="L7977" t="s">
        <v>728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46312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46314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46315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46316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46317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46318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46319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46321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46322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46323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46324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46325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46326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46303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216</v>
      </c>
      <c r="J7992" t="s">
        <v>798</v>
      </c>
      <c r="K7992">
        <v>17814361</v>
      </c>
      <c r="L7992" t="s">
        <v>728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14693963</v>
      </c>
      <c r="AI7992">
        <v>3024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17899895</v>
      </c>
      <c r="L7993" t="s">
        <v>729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256</v>
      </c>
      <c r="AG7993">
        <v>0</v>
      </c>
      <c r="AH7993">
        <v>12931820</v>
      </c>
      <c r="AI7993">
        <v>5225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18097206</v>
      </c>
      <c r="L7994" t="s">
        <v>730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46319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21</v>
      </c>
      <c r="J7995" t="s">
        <v>830</v>
      </c>
      <c r="K7995">
        <v>18088224</v>
      </c>
      <c r="L7995" t="s">
        <v>263</v>
      </c>
      <c r="M7995" t="s">
        <v>235</v>
      </c>
      <c r="O7995" t="s">
        <v>381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46304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16492109</v>
      </c>
      <c r="L7996" t="s">
        <v>698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12076557</v>
      </c>
      <c r="AI7996">
        <v>15050</v>
      </c>
    </row>
    <row r="7997" spans="1:35">
      <c r="A7997" t="s">
        <v>227</v>
      </c>
      <c r="B7997" s="1">
        <v>46309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17821425</v>
      </c>
      <c r="L7997" t="s">
        <v>244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14340623</v>
      </c>
      <c r="AI7997">
        <v>15294</v>
      </c>
    </row>
    <row r="7998" spans="1:35">
      <c r="A7998" t="s">
        <v>227</v>
      </c>
      <c r="B7998" s="1">
        <v>46296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18088224</v>
      </c>
      <c r="L7998" t="s">
        <v>263</v>
      </c>
      <c r="M7998" t="s">
        <v>235</v>
      </c>
      <c r="O7998" t="s">
        <v>381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46297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46301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46310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46311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381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46296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46301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46315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46317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46322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46324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46321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40258474</v>
      </c>
      <c r="L8009" t="s">
        <v>247</v>
      </c>
      <c r="M8009" t="s">
        <v>235</v>
      </c>
      <c r="O8009" t="s">
        <v>381</v>
      </c>
      <c r="P8009" s="2">
        <v>0.54166666666666663</v>
      </c>
      <c r="Q8009" s="2">
        <v>0.79166666666666663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46296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17809620</v>
      </c>
      <c r="L8010" t="s">
        <v>359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46310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46311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46312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46314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46315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46316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46317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46314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17818007</v>
      </c>
      <c r="L8018" t="s">
        <v>324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46315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46316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46317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46296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46297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46298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46300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46301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46302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46296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19028584</v>
      </c>
      <c r="L8028" t="s">
        <v>563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46297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46298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46307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46308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46309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46310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46311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46312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46296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46297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46298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46300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46301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46302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46303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46304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46305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46307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46308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46309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46310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46311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46312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46314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46315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46316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46317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43256811</v>
      </c>
      <c r="L8056" t="s">
        <v>776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46318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46319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46321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46322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46323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46324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46325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46326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46296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46297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46298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46300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46301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46302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46303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46304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46305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46307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46308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46309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46310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46311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46312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46314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46315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46296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46297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46298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46300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46301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46302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46304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46305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46307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46308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46309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46310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46311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46312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46314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46315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46316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46317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46318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46319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46321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46322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46323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46324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46325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46297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46298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46300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46301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46302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46304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46305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46307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46308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46309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46310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46311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46312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46314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46315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46316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46317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46318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46319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46321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46322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46323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46324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46325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46326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46311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6189174</v>
      </c>
      <c r="L8132" t="s">
        <v>552</v>
      </c>
      <c r="M8132" t="s">
        <v>235</v>
      </c>
      <c r="O8132" t="s">
        <v>381</v>
      </c>
      <c r="P8132" s="2">
        <v>0.54166666666666663</v>
      </c>
      <c r="Q8132" s="2">
        <v>0.79166666666666663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13332747</v>
      </c>
      <c r="AI8132">
        <v>14977</v>
      </c>
    </row>
    <row r="8133" spans="1:35">
      <c r="A8133" t="s">
        <v>227</v>
      </c>
      <c r="B8133" s="1">
        <v>46318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6305237</v>
      </c>
      <c r="L8133" t="s">
        <v>266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13196752</v>
      </c>
      <c r="AI8133">
        <v>13690</v>
      </c>
    </row>
    <row r="8134" spans="1:35">
      <c r="A8134" t="s">
        <v>227</v>
      </c>
      <c r="B8134" s="1">
        <v>46307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16779934</v>
      </c>
      <c r="L8134" t="s">
        <v>692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11577891</v>
      </c>
      <c r="AI8134">
        <v>13548</v>
      </c>
    </row>
    <row r="8135" spans="1:35">
      <c r="A8135" t="s">
        <v>227</v>
      </c>
      <c r="B8135" s="1">
        <v>46305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17876220</v>
      </c>
      <c r="L8135" t="s">
        <v>635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14340476</v>
      </c>
      <c r="AI8135">
        <v>18109</v>
      </c>
    </row>
    <row r="8136" spans="1:35">
      <c r="A8136" t="s">
        <v>227</v>
      </c>
      <c r="B8136" s="1">
        <v>46298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17895887</v>
      </c>
      <c r="L8136" t="s">
        <v>699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12928732</v>
      </c>
      <c r="AI8136">
        <v>7631</v>
      </c>
    </row>
    <row r="8137" spans="1:35">
      <c r="A8137" t="s">
        <v>227</v>
      </c>
      <c r="B8137" s="1">
        <v>46297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17905821</v>
      </c>
      <c r="L8137" t="s">
        <v>770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12914303</v>
      </c>
      <c r="AI8137">
        <v>12085</v>
      </c>
    </row>
    <row r="8138" spans="1:35">
      <c r="A8138" t="s">
        <v>227</v>
      </c>
      <c r="B8138" s="1">
        <v>46325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18088224</v>
      </c>
      <c r="L8138" t="s">
        <v>263</v>
      </c>
      <c r="M8138" t="s">
        <v>235</v>
      </c>
      <c r="O8138" t="s">
        <v>381</v>
      </c>
      <c r="P8138" s="2">
        <v>0.54166666666666663</v>
      </c>
      <c r="Q8138" s="2">
        <v>0.79166666666666663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14371315</v>
      </c>
      <c r="AI8138">
        <v>19146</v>
      </c>
    </row>
    <row r="8139" spans="1:35">
      <c r="A8139" t="s">
        <v>227</v>
      </c>
      <c r="B8139" s="1">
        <v>46324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18095428</v>
      </c>
      <c r="L8139" t="s">
        <v>636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13910901</v>
      </c>
      <c r="AI8139">
        <v>25768</v>
      </c>
    </row>
    <row r="8140" spans="1:35">
      <c r="A8140" t="s">
        <v>227</v>
      </c>
      <c r="B8140" s="1">
        <v>46308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18112971</v>
      </c>
      <c r="L8140" t="s">
        <v>772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14336427</v>
      </c>
      <c r="AI8140">
        <v>24443</v>
      </c>
    </row>
    <row r="8141" spans="1:35">
      <c r="A8141" t="s">
        <v>227</v>
      </c>
      <c r="B8141" s="1">
        <v>46312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18123709</v>
      </c>
      <c r="L8141" t="s">
        <v>246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14107880</v>
      </c>
      <c r="AI8141">
        <v>26354</v>
      </c>
    </row>
    <row r="8142" spans="1:35">
      <c r="A8142" t="s">
        <v>227</v>
      </c>
      <c r="B8142" s="1">
        <v>46308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18149232</v>
      </c>
      <c r="L8142" t="s">
        <v>562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239</v>
      </c>
      <c r="AG8142">
        <v>0</v>
      </c>
      <c r="AH8142">
        <v>16615196</v>
      </c>
      <c r="AI8142">
        <v>55991</v>
      </c>
    </row>
    <row r="8143" spans="1:35">
      <c r="A8143" t="s">
        <v>227</v>
      </c>
      <c r="B8143" s="1">
        <v>46302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18194656</v>
      </c>
      <c r="L8143" t="s">
        <v>626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11603721</v>
      </c>
      <c r="AI8143">
        <v>12528</v>
      </c>
    </row>
    <row r="8144" spans="1:35">
      <c r="A8144" t="s">
        <v>227</v>
      </c>
      <c r="B8144" s="1">
        <v>46325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18216416</v>
      </c>
      <c r="L8144" t="s">
        <v>773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15483509</v>
      </c>
      <c r="AI8144">
        <v>34122</v>
      </c>
    </row>
    <row r="8145" spans="1:35">
      <c r="A8145" t="s">
        <v>227</v>
      </c>
      <c r="B8145" s="1">
        <v>46326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18823086</v>
      </c>
      <c r="L8145" t="s">
        <v>627</v>
      </c>
      <c r="M8145" t="s">
        <v>235</v>
      </c>
      <c r="O8145" t="s">
        <v>381</v>
      </c>
      <c r="P8145" s="2">
        <v>0.54166666666666663</v>
      </c>
      <c r="Q8145" s="2">
        <v>0.79166666666666663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16151000</v>
      </c>
      <c r="AI8145">
        <v>96287</v>
      </c>
    </row>
    <row r="8146" spans="1:35">
      <c r="A8146" t="s">
        <v>227</v>
      </c>
      <c r="B8146" s="1">
        <v>46312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18826043</v>
      </c>
      <c r="L8146" t="s">
        <v>273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12907760</v>
      </c>
      <c r="AI8146">
        <v>7975</v>
      </c>
    </row>
    <row r="8147" spans="1:35">
      <c r="A8147" t="s">
        <v>227</v>
      </c>
      <c r="B8147" s="1">
        <v>46322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18886309</v>
      </c>
      <c r="L8147" t="s">
        <v>628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12384865</v>
      </c>
      <c r="AI8147">
        <v>7959</v>
      </c>
    </row>
    <row r="8148" spans="1:35">
      <c r="A8148" t="s">
        <v>227</v>
      </c>
      <c r="B8148" s="1">
        <v>46296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46297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46298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46300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46301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46302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46304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46305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46307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46308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46309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46310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46311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46312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46314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46315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46316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46318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46319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46321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46322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46323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46324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46325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46326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46309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19243439</v>
      </c>
      <c r="L8173" t="s">
        <v>629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13367484</v>
      </c>
      <c r="AI8173">
        <v>19827</v>
      </c>
    </row>
    <row r="8174" spans="1:35">
      <c r="A8174" t="s">
        <v>227</v>
      </c>
      <c r="B8174" s="1">
        <v>46308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23988247</v>
      </c>
      <c r="L8174" t="s">
        <v>700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16615123</v>
      </c>
      <c r="AI8174">
        <v>53022</v>
      </c>
    </row>
    <row r="8175" spans="1:35">
      <c r="A8175" t="s">
        <v>227</v>
      </c>
      <c r="B8175" s="1">
        <v>46314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28202505</v>
      </c>
      <c r="L8175" t="s">
        <v>553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14329466</v>
      </c>
      <c r="AI8175">
        <v>13188</v>
      </c>
    </row>
    <row r="8176" spans="1:35">
      <c r="A8176" t="s">
        <v>227</v>
      </c>
      <c r="B8176" s="1">
        <v>46324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31670787</v>
      </c>
      <c r="L8176" t="s">
        <v>779</v>
      </c>
      <c r="M8176" t="s">
        <v>235</v>
      </c>
      <c r="O8176" t="s">
        <v>381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13966949</v>
      </c>
      <c r="AI8176">
        <v>29512</v>
      </c>
    </row>
    <row r="8177" spans="1:35">
      <c r="A8177" t="s">
        <v>227</v>
      </c>
      <c r="B8177" s="1">
        <v>46304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33589807</v>
      </c>
      <c r="L8177" t="s">
        <v>775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13744767</v>
      </c>
      <c r="AI8177">
        <v>57531</v>
      </c>
    </row>
    <row r="8178" spans="1:35">
      <c r="A8178" t="s">
        <v>227</v>
      </c>
      <c r="B8178" s="1">
        <v>46319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41656322</v>
      </c>
      <c r="L8178" t="s">
        <v>329</v>
      </c>
      <c r="M8178" t="s">
        <v>235</v>
      </c>
      <c r="O8178" t="s">
        <v>271</v>
      </c>
      <c r="P8178" s="2">
        <v>0.5625</v>
      </c>
      <c r="Q8178" s="2">
        <v>0.8125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16629979</v>
      </c>
      <c r="AI8178">
        <v>84763</v>
      </c>
    </row>
    <row r="8179" spans="1:35">
      <c r="A8179" t="s">
        <v>227</v>
      </c>
      <c r="B8179" s="1">
        <v>46319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42095512</v>
      </c>
      <c r="L8179" t="s">
        <v>631</v>
      </c>
      <c r="M8179" t="s">
        <v>235</v>
      </c>
      <c r="O8179" t="s">
        <v>381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16471343</v>
      </c>
      <c r="AI8179">
        <v>113788</v>
      </c>
    </row>
    <row r="8180" spans="1:35">
      <c r="A8180" t="s">
        <v>227</v>
      </c>
      <c r="B8180" s="1">
        <v>46298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43256811</v>
      </c>
      <c r="L8180" t="s">
        <v>776</v>
      </c>
      <c r="M8180" t="s">
        <v>235</v>
      </c>
      <c r="O8180" t="s">
        <v>381</v>
      </c>
      <c r="P8180" s="2">
        <v>0.54166666666666663</v>
      </c>
      <c r="Q8180" s="2">
        <v>0.79166666666666663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16248299</v>
      </c>
      <c r="AI8180">
        <v>51942</v>
      </c>
    </row>
    <row r="8181" spans="1:35">
      <c r="A8181" t="s">
        <v>227</v>
      </c>
      <c r="B8181" s="1">
        <v>46305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44935494</v>
      </c>
      <c r="L8181" t="s">
        <v>310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16614061</v>
      </c>
      <c r="AI8181">
        <v>88102</v>
      </c>
    </row>
    <row r="8182" spans="1:35">
      <c r="A8182" t="s">
        <v>227</v>
      </c>
      <c r="B8182" s="1">
        <v>46296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46296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705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46297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688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46300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688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46300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46301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245</v>
      </c>
      <c r="P8188" s="2">
        <v>0.54166666666666663</v>
      </c>
      <c r="Q8188" s="2">
        <v>0.58333333333333337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46301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705</v>
      </c>
      <c r="P8189" s="2">
        <v>0.66666666666666663</v>
      </c>
      <c r="Q8189" s="2">
        <v>0.70833333333333337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46302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688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46302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46304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46305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46307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688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46307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46308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46308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705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46309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688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46309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46310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46310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705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46311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688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46314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688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46314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46315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46315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705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46316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688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46316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46317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46317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705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46318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688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46318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46319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46319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705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46321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688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46321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46322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46322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705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46323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688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46324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46324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705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46325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688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46326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705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46296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70468341</v>
      </c>
      <c r="L8229" t="s">
        <v>320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46297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46326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381</v>
      </c>
      <c r="P8231" s="2">
        <v>0.54166666666666663</v>
      </c>
      <c r="Q8231" s="2">
        <v>0.79166666666666663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46323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72735494</v>
      </c>
      <c r="L8232" t="s">
        <v>634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16609725</v>
      </c>
      <c r="AI8232">
        <v>93726</v>
      </c>
    </row>
    <row r="8233" spans="1:35">
      <c r="A8233" t="s">
        <v>227</v>
      </c>
      <c r="B8233" s="1">
        <v>46296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812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46297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46300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46301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46302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46304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812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46305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46307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46308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46309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46310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812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46311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46314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46315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46316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812</v>
      </c>
      <c r="P8247" s="2">
        <v>0.8125</v>
      </c>
      <c r="Q8247" s="2">
        <v>0.85416666666666663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46317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144</v>
      </c>
      <c r="P8248" s="2">
        <v>0.3125</v>
      </c>
      <c r="Q8248" s="2">
        <v>0.35416666666666669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46318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46318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813</v>
      </c>
      <c r="P8250" s="2">
        <v>0.60416666666666663</v>
      </c>
      <c r="Q8250" s="2">
        <v>0.85416666666666663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46319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46321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46322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46323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812</v>
      </c>
      <c r="P8254" s="2">
        <v>0.8125</v>
      </c>
      <c r="Q8254" s="2">
        <v>0.85416666666666663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46324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46326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46312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119</v>
      </c>
      <c r="J8257" t="s">
        <v>802</v>
      </c>
      <c r="K8257">
        <v>17818007</v>
      </c>
      <c r="L8257" t="s">
        <v>324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13917773</v>
      </c>
      <c r="AI8257">
        <v>12394</v>
      </c>
    </row>
    <row r="8258" spans="1:35">
      <c r="A8258" t="s">
        <v>227</v>
      </c>
      <c r="B8258" s="1">
        <v>46308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43256811</v>
      </c>
      <c r="L8258" t="s">
        <v>776</v>
      </c>
      <c r="M8258" t="s">
        <v>235</v>
      </c>
      <c r="O8258" t="s">
        <v>619</v>
      </c>
      <c r="P8258" s="2">
        <v>0.29166666666666669</v>
      </c>
      <c r="Q8258" s="2">
        <v>0.79166666666666663</v>
      </c>
      <c r="R8258" t="s">
        <v>237</v>
      </c>
      <c r="Y8258" s="2">
        <v>0.5</v>
      </c>
      <c r="Z8258" s="2">
        <v>0.5</v>
      </c>
      <c r="AA8258">
        <v>12</v>
      </c>
      <c r="AB8258">
        <v>12</v>
      </c>
      <c r="AD8258">
        <v>9</v>
      </c>
      <c r="AE8258" t="s">
        <v>238</v>
      </c>
      <c r="AF8258" t="s">
        <v>243</v>
      </c>
      <c r="AG8258">
        <v>0</v>
      </c>
      <c r="AH8258">
        <v>16248299</v>
      </c>
      <c r="AI8258">
        <v>51942</v>
      </c>
    </row>
    <row r="8259" spans="1:35">
      <c r="A8259" t="s">
        <v>227</v>
      </c>
      <c r="B8259" s="1">
        <v>46317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44935494</v>
      </c>
      <c r="L8259" t="s">
        <v>310</v>
      </c>
      <c r="M8259" t="s">
        <v>235</v>
      </c>
      <c r="O8259" t="s">
        <v>381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16614061</v>
      </c>
      <c r="AI8259">
        <v>88102</v>
      </c>
    </row>
    <row r="8260" spans="1:35">
      <c r="A8260" t="s">
        <v>227</v>
      </c>
      <c r="B8260" s="1">
        <v>46304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194</v>
      </c>
      <c r="J8260" t="s">
        <v>814</v>
      </c>
      <c r="K8260">
        <v>17881537</v>
      </c>
      <c r="L8260" t="s">
        <v>270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13910874</v>
      </c>
      <c r="AI8260">
        <v>19492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6189174</v>
      </c>
      <c r="L8261" t="s">
        <v>552</v>
      </c>
      <c r="M8261" t="s">
        <v>235</v>
      </c>
      <c r="O8261" t="s">
        <v>381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13332747</v>
      </c>
      <c r="AI8261">
        <v>14977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6275632</v>
      </c>
      <c r="L8262" t="s">
        <v>242</v>
      </c>
      <c r="M8262" t="s">
        <v>235</v>
      </c>
      <c r="O8262" t="s">
        <v>62</v>
      </c>
      <c r="P8262" s="2">
        <v>0.33333333333333331</v>
      </c>
      <c r="Q8262" s="2">
        <v>0.58333333333333337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14007503</v>
      </c>
      <c r="AI8262">
        <v>10484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6305237</v>
      </c>
      <c r="L8263" t="s">
        <v>266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13196752</v>
      </c>
      <c r="AI8263">
        <v>13690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17818007</v>
      </c>
      <c r="L8264" t="s">
        <v>324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13917773</v>
      </c>
      <c r="AI8264">
        <v>12394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17821425</v>
      </c>
      <c r="L8265" t="s">
        <v>244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17881537</v>
      </c>
      <c r="L8266" t="s">
        <v>270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13910874</v>
      </c>
      <c r="AI8266">
        <v>19492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18088224</v>
      </c>
      <c r="L8267" t="s">
        <v>263</v>
      </c>
      <c r="M8267" t="s">
        <v>235</v>
      </c>
      <c r="O8267" t="s">
        <v>381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14371315</v>
      </c>
      <c r="AI8267">
        <v>19146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18123709</v>
      </c>
      <c r="L8268" t="s">
        <v>246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18823086</v>
      </c>
      <c r="L8269" t="s">
        <v>627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16151000</v>
      </c>
      <c r="AI8269">
        <v>96287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18826043</v>
      </c>
      <c r="L8270" t="s">
        <v>273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256</v>
      </c>
      <c r="AG8270">
        <v>0</v>
      </c>
      <c r="AH8270">
        <v>12907760</v>
      </c>
      <c r="AI8270">
        <v>7975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19028584</v>
      </c>
      <c r="L8271" t="s">
        <v>563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256</v>
      </c>
      <c r="AG8271">
        <v>0</v>
      </c>
      <c r="AH8271">
        <v>12459203</v>
      </c>
      <c r="AI8271">
        <v>15468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19234787</v>
      </c>
      <c r="L8272" t="s">
        <v>268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13889158</v>
      </c>
      <c r="AI8272">
        <v>23296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28202505</v>
      </c>
      <c r="L8273" t="s">
        <v>553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14329466</v>
      </c>
      <c r="AI8273">
        <v>13188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41656322</v>
      </c>
      <c r="L8274" t="s">
        <v>329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16629979</v>
      </c>
      <c r="AI8274">
        <v>84763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42095512</v>
      </c>
      <c r="L8275" t="s">
        <v>631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16471343</v>
      </c>
      <c r="AI8275">
        <v>113788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43110539</v>
      </c>
      <c r="L8276" t="s">
        <v>275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16615208</v>
      </c>
      <c r="AI8276">
        <v>90242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44935494</v>
      </c>
      <c r="L8277" t="s">
        <v>310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16614061</v>
      </c>
      <c r="AI8277">
        <v>88102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46998982</v>
      </c>
      <c r="L8278" t="s">
        <v>697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16615187</v>
      </c>
      <c r="AI8278">
        <v>76877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70468341</v>
      </c>
      <c r="L8279" t="s">
        <v>320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16614058</v>
      </c>
      <c r="AI8279">
        <v>84586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74134726</v>
      </c>
      <c r="L8280" t="s">
        <v>234</v>
      </c>
      <c r="M8280" t="s">
        <v>235</v>
      </c>
      <c r="O8280" t="s">
        <v>470</v>
      </c>
      <c r="P8280" s="2">
        <v>0.35416666666666669</v>
      </c>
      <c r="Q8280" s="2">
        <v>0.60416666666666663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16638825</v>
      </c>
      <c r="AI8280">
        <v>90124</v>
      </c>
    </row>
    <row r="8281" spans="1:35">
      <c r="A8281" t="s">
        <v>227</v>
      </c>
      <c r="B8281" s="1">
        <v>46296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46298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46300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46304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46305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46308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46310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46312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46314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46316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46318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46322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46324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46326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46297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46301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46302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46307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46309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46311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46311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245</v>
      </c>
      <c r="P8301" s="2">
        <v>0.54166666666666663</v>
      </c>
      <c r="Q8301" s="2">
        <v>0.58333333333333337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46315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46317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46319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46321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46323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46325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46302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427</v>
      </c>
      <c r="J8308" t="s">
        <v>816</v>
      </c>
      <c r="K8308">
        <v>6275632</v>
      </c>
      <c r="L8308" t="s">
        <v>242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14007503</v>
      </c>
      <c r="AI8308">
        <v>10484</v>
      </c>
    </row>
    <row r="8309" spans="1:35">
      <c r="A8309" t="s">
        <v>227</v>
      </c>
      <c r="B8309" s="1">
        <v>46324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427</v>
      </c>
      <c r="J8309" t="s">
        <v>816</v>
      </c>
      <c r="K8309">
        <v>6275632</v>
      </c>
      <c r="L8309" t="s">
        <v>242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14007503</v>
      </c>
      <c r="AI8309">
        <v>10484</v>
      </c>
    </row>
    <row r="8310" spans="1:35">
      <c r="A8310" t="s">
        <v>227</v>
      </c>
      <c r="B8310" s="1">
        <v>46326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472</v>
      </c>
      <c r="J8310" t="s">
        <v>586</v>
      </c>
      <c r="K8310">
        <v>17818007</v>
      </c>
      <c r="L8310" t="s">
        <v>324</v>
      </c>
      <c r="M8310" t="s">
        <v>235</v>
      </c>
      <c r="O8310" t="s">
        <v>271</v>
      </c>
      <c r="P8310" s="2">
        <v>0.5625</v>
      </c>
      <c r="Q8310" s="2">
        <v>0.8125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13917773</v>
      </c>
      <c r="AI8310">
        <v>12394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18123709</v>
      </c>
      <c r="L8311" t="s">
        <v>246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40258474</v>
      </c>
      <c r="L8312" t="s">
        <v>247</v>
      </c>
      <c r="M8312" t="s">
        <v>235</v>
      </c>
      <c r="O8312" t="s">
        <v>381</v>
      </c>
      <c r="P8312" s="2">
        <v>0.54166666666666663</v>
      </c>
      <c r="Q8312" s="2">
        <v>0.79166666666666663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14946114</v>
      </c>
      <c r="AI8312">
        <v>42691</v>
      </c>
    </row>
    <row r="8313" spans="1:35">
      <c r="A8313" t="s">
        <v>227</v>
      </c>
      <c r="B8313" s="1">
        <v>46298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70468341</v>
      </c>
      <c r="L8313" t="s">
        <v>320</v>
      </c>
      <c r="M8313" t="s">
        <v>235</v>
      </c>
      <c r="O8313" t="s">
        <v>66</v>
      </c>
      <c r="P8313" s="2">
        <v>0.5</v>
      </c>
      <c r="Q8313" s="2">
        <v>0.54166666666666663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239</v>
      </c>
      <c r="AG8313">
        <v>0</v>
      </c>
      <c r="AH8313">
        <v>16614058</v>
      </c>
      <c r="AI8313">
        <v>84586</v>
      </c>
    </row>
    <row r="8314" spans="1:35">
      <c r="A8314" t="s">
        <v>227</v>
      </c>
      <c r="B8314" s="1">
        <v>46326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70468341</v>
      </c>
      <c r="L8314" t="s">
        <v>320</v>
      </c>
      <c r="M8314" t="s">
        <v>235</v>
      </c>
      <c r="O8314" t="s">
        <v>257</v>
      </c>
      <c r="P8314" s="2">
        <v>0.45833333333333331</v>
      </c>
      <c r="Q8314" s="2">
        <v>0.54166666666666663</v>
      </c>
      <c r="R8314" t="s">
        <v>237</v>
      </c>
      <c r="Y8314" s="2">
        <v>8.3333333333333329E-2</v>
      </c>
      <c r="Z8314" s="2">
        <v>8.3333333333333329E-2</v>
      </c>
      <c r="AA8314">
        <v>2</v>
      </c>
      <c r="AB8314">
        <v>2</v>
      </c>
      <c r="AD8314">
        <v>9</v>
      </c>
      <c r="AE8314" t="s">
        <v>238</v>
      </c>
      <c r="AF8314" t="s">
        <v>239</v>
      </c>
      <c r="AG8314">
        <v>0</v>
      </c>
      <c r="AH8314">
        <v>16614058</v>
      </c>
      <c r="AI8314">
        <v>84586</v>
      </c>
    </row>
    <row r="8315" spans="1:35">
      <c r="A8315" t="s">
        <v>227</v>
      </c>
      <c r="B8315" s="1">
        <v>46323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473</v>
      </c>
      <c r="J8315" t="s">
        <v>819</v>
      </c>
      <c r="K8315">
        <v>17818007</v>
      </c>
      <c r="L8315" t="s">
        <v>324</v>
      </c>
      <c r="M8315" t="s">
        <v>235</v>
      </c>
      <c r="O8315" t="s">
        <v>829</v>
      </c>
      <c r="P8315" s="2">
        <v>0.4375</v>
      </c>
      <c r="Q8315" s="2">
        <v>0.5625</v>
      </c>
      <c r="R8315" t="s">
        <v>237</v>
      </c>
      <c r="Y8315" s="2">
        <v>0.125</v>
      </c>
      <c r="Z8315" s="2">
        <v>0.125</v>
      </c>
      <c r="AA8315">
        <v>3</v>
      </c>
      <c r="AB8315">
        <v>3</v>
      </c>
      <c r="AD8315">
        <v>9</v>
      </c>
      <c r="AE8315" t="s">
        <v>238</v>
      </c>
      <c r="AF8315" t="s">
        <v>243</v>
      </c>
      <c r="AG8315">
        <v>0</v>
      </c>
      <c r="AH8315">
        <v>13917773</v>
      </c>
      <c r="AI8315">
        <v>12394</v>
      </c>
    </row>
    <row r="8316" spans="1:35">
      <c r="A8316" t="s">
        <v>227</v>
      </c>
      <c r="B8316" s="1">
        <v>46315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22</v>
      </c>
      <c r="J8316" t="s">
        <v>808</v>
      </c>
      <c r="K8316">
        <v>18074444</v>
      </c>
      <c r="L8316" t="s">
        <v>638</v>
      </c>
      <c r="M8316" t="s">
        <v>235</v>
      </c>
      <c r="O8316" t="s">
        <v>271</v>
      </c>
      <c r="P8316" s="2">
        <v>0.5625</v>
      </c>
      <c r="Q8316" s="2">
        <v>0.8125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46304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59</v>
      </c>
      <c r="J8317" t="s">
        <v>817</v>
      </c>
      <c r="K8317">
        <v>18114025</v>
      </c>
      <c r="L8317" t="s">
        <v>179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13866206</v>
      </c>
      <c r="AI8317">
        <v>7790</v>
      </c>
    </row>
    <row r="8318" spans="1:35">
      <c r="A8318" t="s">
        <v>227</v>
      </c>
      <c r="B8318" s="1">
        <v>46317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46318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46319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46321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46322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46323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46324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46325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46326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46305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18074444</v>
      </c>
      <c r="L8327" t="s">
        <v>638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46307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46308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46309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46310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46311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46312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46314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46296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46297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46298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46324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46325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46326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46323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18114025</v>
      </c>
      <c r="L8341" t="s">
        <v>179</v>
      </c>
      <c r="M8341" t="s">
        <v>235</v>
      </c>
      <c r="O8341" t="s">
        <v>701</v>
      </c>
      <c r="P8341" s="2">
        <v>0.3125</v>
      </c>
      <c r="Q8341" s="2">
        <v>0.8125</v>
      </c>
      <c r="R8341" t="s">
        <v>237</v>
      </c>
      <c r="Y8341" s="2">
        <v>0.5</v>
      </c>
      <c r="Z8341" s="2">
        <v>0.5</v>
      </c>
      <c r="AA8341">
        <v>12</v>
      </c>
      <c r="AB8341">
        <v>12</v>
      </c>
      <c r="AD8341">
        <v>3</v>
      </c>
      <c r="AE8341" t="s">
        <v>252</v>
      </c>
      <c r="AF8341" t="s">
        <v>243</v>
      </c>
      <c r="AG8341">
        <v>0</v>
      </c>
      <c r="AH8341">
        <v>13866206</v>
      </c>
      <c r="AI8341">
        <v>7790</v>
      </c>
    </row>
    <row r="8342" spans="1:35">
      <c r="A8342" t="s">
        <v>227</v>
      </c>
      <c r="B8342" s="1">
        <v>46300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41568716</v>
      </c>
      <c r="L8342" t="s">
        <v>702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46301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46302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46303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46304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46305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46307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46308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46309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46310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46311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46312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46304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44638695</v>
      </c>
      <c r="L8354" t="s">
        <v>184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239</v>
      </c>
      <c r="AG8354">
        <v>0</v>
      </c>
      <c r="AH8354">
        <v>16620392</v>
      </c>
      <c r="AI8354">
        <v>31692</v>
      </c>
    </row>
    <row r="8355" spans="1:35">
      <c r="A8355" t="s">
        <v>227</v>
      </c>
      <c r="B8355" s="1">
        <v>46324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119</v>
      </c>
      <c r="J8355" t="s">
        <v>802</v>
      </c>
      <c r="K8355">
        <v>18128906</v>
      </c>
      <c r="L8355" t="s">
        <v>125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16442904</v>
      </c>
      <c r="AI8355">
        <v>11354</v>
      </c>
    </row>
    <row r="8356" spans="1:35">
      <c r="A8356" t="s">
        <v>227</v>
      </c>
      <c r="B8356" s="1">
        <v>46300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119</v>
      </c>
      <c r="J8356" t="s">
        <v>802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46303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216</v>
      </c>
      <c r="J8357" t="s">
        <v>798</v>
      </c>
      <c r="K8357">
        <v>18070664</v>
      </c>
      <c r="L8357" t="s">
        <v>103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14008104</v>
      </c>
      <c r="AI8357">
        <v>7798</v>
      </c>
    </row>
    <row r="8358" spans="1:35">
      <c r="A8358" t="s">
        <v>227</v>
      </c>
      <c r="B8358" s="1">
        <v>46303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216</v>
      </c>
      <c r="J8358" t="s">
        <v>798</v>
      </c>
      <c r="K8358">
        <v>18123132</v>
      </c>
      <c r="L8358" t="s">
        <v>93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12750865</v>
      </c>
      <c r="AI8358">
        <v>3201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18141258</v>
      </c>
      <c r="L8359" t="s">
        <v>159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14008077</v>
      </c>
      <c r="AI8359">
        <v>9465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23990526</v>
      </c>
      <c r="L8360" t="s">
        <v>106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12715282</v>
      </c>
      <c r="AI8360">
        <v>2888</v>
      </c>
    </row>
    <row r="8361" spans="1:35">
      <c r="A8361" t="s">
        <v>227</v>
      </c>
      <c r="B8361" s="1">
        <v>46296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472</v>
      </c>
      <c r="J8361" t="s">
        <v>586</v>
      </c>
      <c r="K8361">
        <v>18114025</v>
      </c>
      <c r="L8361" t="s">
        <v>179</v>
      </c>
      <c r="M8361" t="s">
        <v>235</v>
      </c>
      <c r="O8361" t="s">
        <v>271</v>
      </c>
      <c r="P8361" s="2">
        <v>0.5625</v>
      </c>
      <c r="Q8361" s="2">
        <v>0.8125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13866206</v>
      </c>
      <c r="AI8361">
        <v>7790</v>
      </c>
    </row>
    <row r="8362" spans="1:35">
      <c r="A8362" t="s">
        <v>227</v>
      </c>
      <c r="B8362" s="1">
        <v>46326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472</v>
      </c>
      <c r="J8362" t="s">
        <v>586</v>
      </c>
      <c r="K8362">
        <v>18114025</v>
      </c>
      <c r="L8362" t="s">
        <v>179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13866206</v>
      </c>
      <c r="AI8362">
        <v>7790</v>
      </c>
    </row>
    <row r="8363" spans="1:35">
      <c r="A8363" t="s">
        <v>227</v>
      </c>
      <c r="B8363" s="1">
        <v>46309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22</v>
      </c>
      <c r="J8363" t="s">
        <v>808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0</v>
      </c>
      <c r="AH8363">
        <v>16629913</v>
      </c>
      <c r="AI8363">
        <v>4351</v>
      </c>
    </row>
    <row r="8364" spans="1:35">
      <c r="A8364" t="s">
        <v>227</v>
      </c>
      <c r="B8364" s="1">
        <v>46296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59</v>
      </c>
      <c r="J8364" t="s">
        <v>817</v>
      </c>
      <c r="K8364">
        <v>18087798</v>
      </c>
      <c r="L8364" t="s">
        <v>91</v>
      </c>
      <c r="M8364" t="s">
        <v>235</v>
      </c>
      <c r="O8364" t="s">
        <v>338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16574783</v>
      </c>
      <c r="AI8364">
        <v>1610</v>
      </c>
    </row>
    <row r="8365" spans="1:35">
      <c r="A8365" t="s">
        <v>227</v>
      </c>
      <c r="B8365" s="1">
        <v>46296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59</v>
      </c>
      <c r="J8365" t="s">
        <v>817</v>
      </c>
      <c r="K8365">
        <v>44731102</v>
      </c>
      <c r="L8365" t="s">
        <v>72</v>
      </c>
      <c r="M8365" t="s">
        <v>235</v>
      </c>
      <c r="O8365" t="s">
        <v>338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73202521</v>
      </c>
      <c r="L8366" t="s">
        <v>175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16638725</v>
      </c>
      <c r="AI8366">
        <v>6356</v>
      </c>
    </row>
    <row r="8367" spans="1:35">
      <c r="A8367" t="s">
        <v>227</v>
      </c>
      <c r="B8367" s="1">
        <v>46310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46311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46312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46314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46315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46316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46300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46301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46302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46303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46304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46305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46307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46308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46309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46310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46311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46312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46314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46315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46303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216</v>
      </c>
      <c r="J8387" t="s">
        <v>798</v>
      </c>
      <c r="K8387">
        <v>18087798</v>
      </c>
      <c r="L8387" t="s">
        <v>91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0</v>
      </c>
      <c r="AH8387">
        <v>16574783</v>
      </c>
      <c r="AI8387">
        <v>1610</v>
      </c>
    </row>
    <row r="8388" spans="1:35">
      <c r="A8388" t="s">
        <v>227</v>
      </c>
      <c r="B8388" s="1">
        <v>46303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216</v>
      </c>
      <c r="J8388" t="s">
        <v>798</v>
      </c>
      <c r="K8388">
        <v>44731102</v>
      </c>
      <c r="L8388" t="s">
        <v>72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0</v>
      </c>
      <c r="AH8388">
        <v>16629913</v>
      </c>
      <c r="AI8388">
        <v>4351</v>
      </c>
    </row>
    <row r="8389" spans="1:35">
      <c r="A8389" t="s">
        <v>227</v>
      </c>
      <c r="B8389" s="1">
        <v>46296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427</v>
      </c>
      <c r="J8389" t="s">
        <v>816</v>
      </c>
      <c r="K8389">
        <v>73202521</v>
      </c>
      <c r="L8389" t="s">
        <v>175</v>
      </c>
      <c r="M8389" t="s">
        <v>235</v>
      </c>
      <c r="O8389" t="s">
        <v>73</v>
      </c>
      <c r="P8389" s="2">
        <v>0.41666666666666669</v>
      </c>
      <c r="Q8389" s="2">
        <v>0.54166666666666663</v>
      </c>
      <c r="R8389" t="s">
        <v>237</v>
      </c>
      <c r="Y8389" s="2">
        <v>0.125</v>
      </c>
      <c r="Z8389" s="2">
        <v>0.125</v>
      </c>
      <c r="AA8389">
        <v>3</v>
      </c>
      <c r="AB8389">
        <v>3</v>
      </c>
      <c r="AD8389">
        <v>5</v>
      </c>
      <c r="AE8389" t="s">
        <v>255</v>
      </c>
      <c r="AF8389" t="s">
        <v>243</v>
      </c>
      <c r="AG8389">
        <v>0</v>
      </c>
      <c r="AH8389">
        <v>16638725</v>
      </c>
      <c r="AI8389">
        <v>6356</v>
      </c>
    </row>
    <row r="8390" spans="1:35">
      <c r="A8390" t="s">
        <v>227</v>
      </c>
      <c r="B8390" s="1">
        <v>46305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474</v>
      </c>
      <c r="J8390" t="s">
        <v>818</v>
      </c>
      <c r="K8390">
        <v>73202521</v>
      </c>
      <c r="L8390" t="s">
        <v>175</v>
      </c>
      <c r="M8390" t="s">
        <v>235</v>
      </c>
      <c r="O8390" t="s">
        <v>338</v>
      </c>
      <c r="P8390" s="2">
        <v>0.29166666666666669</v>
      </c>
      <c r="Q8390" s="2">
        <v>0.41666666666666669</v>
      </c>
      <c r="R8390" t="s">
        <v>237</v>
      </c>
      <c r="Y8390" s="2">
        <v>0.125</v>
      </c>
      <c r="Z8390" s="2">
        <v>0.125</v>
      </c>
      <c r="AA8390">
        <v>3</v>
      </c>
      <c r="AB8390">
        <v>3</v>
      </c>
      <c r="AD8390">
        <v>5</v>
      </c>
      <c r="AE8390" t="s">
        <v>255</v>
      </c>
      <c r="AF8390" t="s">
        <v>243</v>
      </c>
      <c r="AG8390">
        <v>0</v>
      </c>
      <c r="AH8390">
        <v>16638725</v>
      </c>
      <c r="AI8390">
        <v>6356</v>
      </c>
    </row>
    <row r="8391" spans="1:35">
      <c r="A8391" t="s">
        <v>227</v>
      </c>
      <c r="B8391" s="1">
        <v>46303</v>
      </c>
      <c r="C8391">
        <v>19</v>
      </c>
      <c r="D8391" t="s">
        <v>796</v>
      </c>
      <c r="E8391" t="s">
        <v>377</v>
      </c>
      <c r="F8391" t="s">
        <v>378</v>
      </c>
      <c r="G8391">
        <v>90</v>
      </c>
      <c r="H8391" t="s">
        <v>797</v>
      </c>
      <c r="I8391">
        <v>216</v>
      </c>
      <c r="J8391" t="s">
        <v>798</v>
      </c>
      <c r="K8391">
        <v>40466978</v>
      </c>
      <c r="L8391" t="s">
        <v>380</v>
      </c>
      <c r="M8391" t="s">
        <v>235</v>
      </c>
      <c r="O8391" t="s">
        <v>381</v>
      </c>
      <c r="P8391" s="2">
        <v>0.54166666666666663</v>
      </c>
      <c r="Q8391" s="2">
        <v>0.79166666666666663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21</v>
      </c>
      <c r="AE8391" t="s">
        <v>384</v>
      </c>
      <c r="AF8391" t="s">
        <v>243</v>
      </c>
      <c r="AG8391">
        <v>0</v>
      </c>
      <c r="AH8391">
        <v>15485756</v>
      </c>
      <c r="AI8391">
        <v>8923</v>
      </c>
    </row>
    <row r="8392" spans="1:35">
      <c r="A8392" t="s">
        <v>227</v>
      </c>
      <c r="B8392" s="1">
        <v>46303</v>
      </c>
      <c r="C8392">
        <v>19</v>
      </c>
      <c r="D8392" t="s">
        <v>796</v>
      </c>
      <c r="E8392" t="s">
        <v>377</v>
      </c>
      <c r="F8392" t="s">
        <v>378</v>
      </c>
      <c r="G8392">
        <v>90</v>
      </c>
      <c r="H8392" t="s">
        <v>797</v>
      </c>
      <c r="I8392">
        <v>216</v>
      </c>
      <c r="J8392" t="s">
        <v>798</v>
      </c>
      <c r="K8392">
        <v>41851369</v>
      </c>
      <c r="L8392" t="s">
        <v>385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21</v>
      </c>
      <c r="AE8392" t="s">
        <v>384</v>
      </c>
      <c r="AF8392" t="s">
        <v>243</v>
      </c>
      <c r="AG8392">
        <v>0</v>
      </c>
      <c r="AH8392">
        <v>15097912</v>
      </c>
      <c r="AI8392">
        <v>6210</v>
      </c>
    </row>
    <row r="8393" spans="1:35">
      <c r="A8393" t="s">
        <v>227</v>
      </c>
      <c r="B8393" s="1">
        <v>46302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46304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46305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46307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46308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46309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46310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46311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46312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46314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46315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46316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46317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46318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46319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46321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46322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46323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46324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46325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46326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46303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216</v>
      </c>
      <c r="J8415" t="s">
        <v>798</v>
      </c>
      <c r="K8415">
        <v>18092168</v>
      </c>
      <c r="L8415" t="s">
        <v>403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46303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216</v>
      </c>
      <c r="J8416" t="s">
        <v>798</v>
      </c>
      <c r="K8416">
        <v>42616763</v>
      </c>
      <c r="L8416" t="s">
        <v>406</v>
      </c>
      <c r="M8416" t="s">
        <v>235</v>
      </c>
      <c r="O8416" t="s">
        <v>131</v>
      </c>
      <c r="P8416" s="2">
        <v>0.58333333333333337</v>
      </c>
      <c r="Q8416" s="2">
        <v>0.83333333333333337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46296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17811573</v>
      </c>
      <c r="L8417" t="s">
        <v>399</v>
      </c>
      <c r="M8417" t="s">
        <v>235</v>
      </c>
      <c r="O8417" t="s">
        <v>15</v>
      </c>
      <c r="P8417" s="2">
        <v>0.45833333333333331</v>
      </c>
      <c r="Q8417" s="2">
        <v>0.5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46297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17811573</v>
      </c>
      <c r="L8418" t="s">
        <v>399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46298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46296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46297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46298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46300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46301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46302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46304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46305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46307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46308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46309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46310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46311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46312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46314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46315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46316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46317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46321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46322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46323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46324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46325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46326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46296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46297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46298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46300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46301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46304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46305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46308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46309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46310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46311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46312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46314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46315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46316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46317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46318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46319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46321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46322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46323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46324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46325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46326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46296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474</v>
      </c>
      <c r="J8468" t="s">
        <v>818</v>
      </c>
      <c r="K8468">
        <v>17811573</v>
      </c>
      <c r="L8468" t="s">
        <v>399</v>
      </c>
      <c r="M8468" t="s">
        <v>235</v>
      </c>
      <c r="O8468" t="s">
        <v>585</v>
      </c>
      <c r="P8468" s="2">
        <v>0.5</v>
      </c>
      <c r="Q8468" s="2">
        <v>0.58333333333333337</v>
      </c>
      <c r="R8468" t="s">
        <v>237</v>
      </c>
      <c r="Y8468" s="2">
        <v>8.3333333333333329E-2</v>
      </c>
      <c r="Z8468" s="2">
        <v>8.3333333333333329E-2</v>
      </c>
      <c r="AA8468">
        <v>2</v>
      </c>
      <c r="AB8468">
        <v>2</v>
      </c>
      <c r="AD8468">
        <v>6</v>
      </c>
      <c r="AE8468" t="s">
        <v>402</v>
      </c>
      <c r="AF8468" t="s">
        <v>256</v>
      </c>
      <c r="AG8468">
        <v>0</v>
      </c>
      <c r="AH8468">
        <v>11846242</v>
      </c>
      <c r="AI8468">
        <v>2481</v>
      </c>
    </row>
    <row r="8469" spans="1:35">
      <c r="A8469" t="s">
        <v>227</v>
      </c>
      <c r="B8469" s="1">
        <v>46297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474</v>
      </c>
      <c r="J8469" t="s">
        <v>818</v>
      </c>
      <c r="K8469">
        <v>17811573</v>
      </c>
      <c r="L8469" t="s">
        <v>399</v>
      </c>
      <c r="M8469" t="s">
        <v>235</v>
      </c>
      <c r="O8469" t="s">
        <v>585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402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46298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46303</v>
      </c>
      <c r="C8471">
        <v>19</v>
      </c>
      <c r="D8471" t="s">
        <v>796</v>
      </c>
      <c r="E8471" t="s">
        <v>731</v>
      </c>
      <c r="F8471" t="s">
        <v>732</v>
      </c>
      <c r="G8471">
        <v>90</v>
      </c>
      <c r="H8471" t="s">
        <v>797</v>
      </c>
      <c r="I8471">
        <v>216</v>
      </c>
      <c r="J8471" t="s">
        <v>798</v>
      </c>
      <c r="K8471">
        <v>18114157</v>
      </c>
      <c r="L8471" t="s">
        <v>734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8</v>
      </c>
      <c r="AE8471" t="s">
        <v>732</v>
      </c>
      <c r="AF8471" t="s">
        <v>256</v>
      </c>
      <c r="AG8471">
        <v>0</v>
      </c>
      <c r="AH8471">
        <v>12618866</v>
      </c>
      <c r="AI8471">
        <v>2116</v>
      </c>
    </row>
    <row r="8472" spans="1:35">
      <c r="A8472" t="s">
        <v>227</v>
      </c>
      <c r="B8472" s="1">
        <v>46308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22</v>
      </c>
      <c r="J8472" t="s">
        <v>808</v>
      </c>
      <c r="K8472">
        <v>16787908</v>
      </c>
      <c r="L8472" t="s">
        <v>641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46314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22</v>
      </c>
      <c r="J8473" t="s">
        <v>808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46322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46297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43997062</v>
      </c>
      <c r="L8475" t="s">
        <v>646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16578478</v>
      </c>
      <c r="AI8475">
        <v>6991</v>
      </c>
    </row>
    <row r="8476" spans="1:35">
      <c r="A8476" t="s">
        <v>227</v>
      </c>
      <c r="B8476" s="1">
        <v>46296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46298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46300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46301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46302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46303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46304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46305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32941673</v>
      </c>
      <c r="L8485" t="s">
        <v>644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46305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46307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46308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46309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46310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46311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46312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46303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216</v>
      </c>
      <c r="J8493" t="s">
        <v>798</v>
      </c>
      <c r="K8493">
        <v>17872626</v>
      </c>
      <c r="L8493" t="s">
        <v>735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256</v>
      </c>
      <c r="AG8493">
        <v>0</v>
      </c>
      <c r="AH8493">
        <v>11845672</v>
      </c>
      <c r="AI8493">
        <v>980</v>
      </c>
    </row>
    <row r="8494" spans="1:35">
      <c r="A8494" t="s">
        <v>227</v>
      </c>
      <c r="B8494" s="1">
        <v>46317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17934038</v>
      </c>
      <c r="L8494" t="s">
        <v>414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256</v>
      </c>
      <c r="AG8494">
        <v>0</v>
      </c>
      <c r="AH8494">
        <v>12920698</v>
      </c>
    </row>
    <row r="8495" spans="1:35">
      <c r="A8495" t="s">
        <v>227</v>
      </c>
      <c r="B8495" s="1">
        <v>46318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17934038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12920698</v>
      </c>
    </row>
    <row r="8496" spans="1:35">
      <c r="A8496" t="s">
        <v>227</v>
      </c>
      <c r="B8496" s="1">
        <v>46319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46312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46314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46315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46316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46317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46318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46319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46321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46322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46323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46324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46325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46326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46301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89</v>
      </c>
      <c r="J8510" t="s">
        <v>804</v>
      </c>
      <c r="K8510">
        <v>18015022</v>
      </c>
      <c r="L8510" t="s">
        <v>647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256</v>
      </c>
      <c r="AG8510">
        <v>0</v>
      </c>
      <c r="AH8510">
        <v>12934558</v>
      </c>
    </row>
    <row r="8511" spans="1:34">
      <c r="A8511" t="s">
        <v>227</v>
      </c>
      <c r="B8511" s="1">
        <v>46305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89</v>
      </c>
      <c r="J8511" t="s">
        <v>804</v>
      </c>
      <c r="K8511">
        <v>18147080</v>
      </c>
      <c r="L8511" t="s">
        <v>707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14008495</v>
      </c>
    </row>
    <row r="8512" spans="1:34">
      <c r="A8512" t="s">
        <v>227</v>
      </c>
      <c r="B8512" s="1">
        <v>46305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32542221</v>
      </c>
      <c r="L8512" t="s">
        <v>649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16368358</v>
      </c>
    </row>
    <row r="8513" spans="1:34">
      <c r="A8513" t="s">
        <v>227</v>
      </c>
      <c r="B8513" s="1">
        <v>46312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43880048</v>
      </c>
      <c r="L8513" t="s">
        <v>419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14868746</v>
      </c>
    </row>
    <row r="8514" spans="1:34">
      <c r="A8514" t="s">
        <v>227</v>
      </c>
      <c r="B8514" s="1">
        <v>46300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119</v>
      </c>
      <c r="J8514" t="s">
        <v>802</v>
      </c>
      <c r="K8514">
        <v>18111753</v>
      </c>
      <c r="L8514" t="s">
        <v>780</v>
      </c>
      <c r="M8514" t="s">
        <v>235</v>
      </c>
      <c r="O8514" t="s">
        <v>619</v>
      </c>
      <c r="P8514" s="2">
        <v>0.29166666666666669</v>
      </c>
      <c r="Q8514" s="2">
        <v>0.79166666666666663</v>
      </c>
      <c r="R8514" t="s">
        <v>237</v>
      </c>
      <c r="Y8514" s="2">
        <v>0.5</v>
      </c>
      <c r="Z8514" s="2">
        <v>0.5</v>
      </c>
      <c r="AA8514">
        <v>12</v>
      </c>
      <c r="AB8514">
        <v>12</v>
      </c>
      <c r="AD8514">
        <v>52</v>
      </c>
      <c r="AE8514" t="s">
        <v>411</v>
      </c>
      <c r="AF8514" t="s">
        <v>243</v>
      </c>
      <c r="AG8514">
        <v>0</v>
      </c>
      <c r="AH8514">
        <v>13910963</v>
      </c>
    </row>
    <row r="8515" spans="1:34">
      <c r="A8515" t="s">
        <v>227</v>
      </c>
      <c r="B8515" s="1">
        <v>46307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119</v>
      </c>
      <c r="J8515" t="s">
        <v>802</v>
      </c>
      <c r="K8515">
        <v>43880048</v>
      </c>
      <c r="L8515" t="s">
        <v>419</v>
      </c>
      <c r="M8515" t="s">
        <v>235</v>
      </c>
      <c r="O8515" t="s">
        <v>619</v>
      </c>
      <c r="P8515" s="2">
        <v>0.29166666666666669</v>
      </c>
      <c r="Q8515" s="2">
        <v>0.79166666666666663</v>
      </c>
      <c r="R8515" t="s">
        <v>237</v>
      </c>
      <c r="Y8515" s="2">
        <v>0.5</v>
      </c>
      <c r="Z8515" s="2">
        <v>0.5</v>
      </c>
      <c r="AA8515">
        <v>12</v>
      </c>
      <c r="AB8515">
        <v>12</v>
      </c>
      <c r="AD8515">
        <v>52</v>
      </c>
      <c r="AE8515" t="s">
        <v>411</v>
      </c>
      <c r="AF8515" t="s">
        <v>243</v>
      </c>
      <c r="AG8515">
        <v>0</v>
      </c>
      <c r="AH8515">
        <v>14868746</v>
      </c>
    </row>
    <row r="8516" spans="1:34">
      <c r="A8516" t="s">
        <v>227</v>
      </c>
      <c r="B8516" s="1">
        <v>46303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216</v>
      </c>
      <c r="J8516" t="s">
        <v>798</v>
      </c>
      <c r="K8516">
        <v>207840</v>
      </c>
      <c r="L8516" t="s">
        <v>410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411</v>
      </c>
      <c r="AF8516" t="s">
        <v>256</v>
      </c>
      <c r="AG8516">
        <v>0</v>
      </c>
      <c r="AH8516">
        <v>12476484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3886249</v>
      </c>
      <c r="L8517" t="s">
        <v>738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243</v>
      </c>
      <c r="AG8517">
        <v>0</v>
      </c>
      <c r="AH8517">
        <v>13519137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17899117</v>
      </c>
      <c r="L8518" t="s">
        <v>412</v>
      </c>
      <c r="M8518" t="s">
        <v>235</v>
      </c>
      <c r="O8518" t="s">
        <v>62</v>
      </c>
      <c r="P8518" s="2">
        <v>0.33333333333333331</v>
      </c>
      <c r="Q8518" s="2">
        <v>0.58333333333333337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243</v>
      </c>
      <c r="AG8518">
        <v>0</v>
      </c>
      <c r="AH8518">
        <v>16460426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17903898</v>
      </c>
      <c r="L8519" t="s">
        <v>413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256</v>
      </c>
      <c r="AG8519">
        <v>0</v>
      </c>
      <c r="AH8519">
        <v>12745373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17934038</v>
      </c>
      <c r="L8520" t="s">
        <v>414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12920698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18136562</v>
      </c>
      <c r="L8521" t="s">
        <v>415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12905842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18837773</v>
      </c>
      <c r="L8522" t="s">
        <v>416</v>
      </c>
      <c r="M8522" t="s">
        <v>235</v>
      </c>
      <c r="O8522" t="s">
        <v>381</v>
      </c>
      <c r="P8522" s="2">
        <v>0.54166666666666663</v>
      </c>
      <c r="Q8522" s="2">
        <v>0.79166666666666663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12912598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18866467</v>
      </c>
      <c r="L8523" t="s">
        <v>417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14890286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19229015</v>
      </c>
      <c r="L8524" t="s">
        <v>418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12914574</v>
      </c>
    </row>
    <row r="8525" spans="1:34">
      <c r="A8525" t="s">
        <v>227</v>
      </c>
      <c r="B8525" s="1">
        <v>46310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3305370</v>
      </c>
      <c r="L8525" t="s">
        <v>740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46311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46312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46314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46315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46316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46296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17923650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46297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46298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46300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46301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46302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46304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18822285</v>
      </c>
      <c r="L8537" t="s">
        <v>659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46305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46307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46308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46309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46310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46296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46297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46298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46300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46301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46302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46304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46305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46307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46308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46309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46310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46311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46312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46314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46315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46316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46317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46318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46319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46321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46322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46323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46324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46325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46301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18016236</v>
      </c>
      <c r="L8568" t="s">
        <v>652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14913117</v>
      </c>
    </row>
    <row r="8569" spans="1:34">
      <c r="A8569" t="s">
        <v>227</v>
      </c>
      <c r="B8569" s="1">
        <v>46302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18091557</v>
      </c>
      <c r="L8569" t="s">
        <v>425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256</v>
      </c>
      <c r="AG8569">
        <v>0</v>
      </c>
      <c r="AH8569">
        <v>12923097</v>
      </c>
    </row>
    <row r="8570" spans="1:34">
      <c r="A8570" t="s">
        <v>227</v>
      </c>
      <c r="B8570" s="1">
        <v>46302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18174719</v>
      </c>
      <c r="L8570" t="s">
        <v>653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14008433</v>
      </c>
    </row>
    <row r="8571" spans="1:34">
      <c r="A8571" t="s">
        <v>227</v>
      </c>
      <c r="B8571" s="1">
        <v>46312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18200728</v>
      </c>
      <c r="L8571" t="s">
        <v>426</v>
      </c>
      <c r="M8571" t="s">
        <v>235</v>
      </c>
      <c r="O8571" t="s">
        <v>381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239</v>
      </c>
      <c r="AG8571">
        <v>0</v>
      </c>
      <c r="AH8571">
        <v>16632502</v>
      </c>
    </row>
    <row r="8572" spans="1:34">
      <c r="A8572" t="s">
        <v>227</v>
      </c>
      <c r="B8572" s="1">
        <v>46317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19082938</v>
      </c>
      <c r="L8572" t="s">
        <v>654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16469123</v>
      </c>
    </row>
    <row r="8573" spans="1:34">
      <c r="A8573" t="s">
        <v>227</v>
      </c>
      <c r="B8573" s="1">
        <v>46319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19559326</v>
      </c>
      <c r="L8573" t="s">
        <v>427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16390552</v>
      </c>
    </row>
    <row r="8574" spans="1:34">
      <c r="A8574" t="s">
        <v>227</v>
      </c>
      <c r="B8574" s="1">
        <v>46321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19701086</v>
      </c>
      <c r="L8574" t="s">
        <v>428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15486357</v>
      </c>
    </row>
    <row r="8575" spans="1:34">
      <c r="A8575" t="s">
        <v>227</v>
      </c>
      <c r="B8575" s="1">
        <v>46312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41803039</v>
      </c>
      <c r="L8575" t="s">
        <v>431</v>
      </c>
      <c r="M8575" t="s">
        <v>235</v>
      </c>
      <c r="O8575" t="s">
        <v>381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16575055</v>
      </c>
    </row>
    <row r="8576" spans="1:34">
      <c r="A8576" t="s">
        <v>227</v>
      </c>
      <c r="B8576" s="1">
        <v>46308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42208598</v>
      </c>
      <c r="L8576" t="s">
        <v>781</v>
      </c>
      <c r="M8576" t="s">
        <v>235</v>
      </c>
      <c r="O8576" t="s">
        <v>381</v>
      </c>
      <c r="P8576" s="2">
        <v>0.54166666666666663</v>
      </c>
      <c r="Q8576" s="2">
        <v>0.79166666666666663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239</v>
      </c>
      <c r="AG8576">
        <v>0</v>
      </c>
      <c r="AH8576">
        <v>16636591</v>
      </c>
    </row>
    <row r="8577" spans="1:34">
      <c r="A8577" t="s">
        <v>227</v>
      </c>
      <c r="B8577" s="1">
        <v>46304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42434444</v>
      </c>
      <c r="L8577" t="s">
        <v>709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16347413</v>
      </c>
    </row>
    <row r="8578" spans="1:34">
      <c r="A8578" t="s">
        <v>227</v>
      </c>
      <c r="B8578" s="1">
        <v>46311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42787470</v>
      </c>
      <c r="L8578" t="s">
        <v>432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239</v>
      </c>
      <c r="AG8578">
        <v>0</v>
      </c>
      <c r="AH8578">
        <v>16629864</v>
      </c>
    </row>
    <row r="8579" spans="1:34">
      <c r="A8579" t="s">
        <v>227</v>
      </c>
      <c r="B8579" s="1">
        <v>46315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42979697</v>
      </c>
      <c r="L8579" t="s">
        <v>655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16653259</v>
      </c>
    </row>
    <row r="8580" spans="1:34">
      <c r="A8580" t="s">
        <v>227</v>
      </c>
      <c r="B8580" s="1">
        <v>46296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46297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46298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46300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46301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46302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46304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46305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46307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46308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46309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46310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46311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46312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46314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46315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46316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46317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46318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46319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46321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46322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46323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46324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46325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46321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44784252</v>
      </c>
      <c r="L8605" t="s">
        <v>710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239</v>
      </c>
      <c r="AG8605">
        <v>0</v>
      </c>
      <c r="AH8605">
        <v>16636936</v>
      </c>
    </row>
    <row r="8606" spans="1:34">
      <c r="A8606" t="s">
        <v>227</v>
      </c>
      <c r="B8606" s="1">
        <v>46321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45152604</v>
      </c>
      <c r="L8606" t="s">
        <v>433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16624371</v>
      </c>
    </row>
    <row r="8607" spans="1:34">
      <c r="A8607" t="s">
        <v>227</v>
      </c>
      <c r="B8607" s="1">
        <v>46307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46021581</v>
      </c>
      <c r="L8607" t="s">
        <v>656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16621664</v>
      </c>
    </row>
    <row r="8608" spans="1:34">
      <c r="A8608" t="s">
        <v>227</v>
      </c>
      <c r="B8608" s="1">
        <v>46302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47376459</v>
      </c>
      <c r="L8608" t="s">
        <v>434</v>
      </c>
      <c r="M8608" t="s">
        <v>235</v>
      </c>
      <c r="O8608" t="s">
        <v>381</v>
      </c>
      <c r="P8608" s="2">
        <v>0.54166666666666663</v>
      </c>
      <c r="Q8608" s="2">
        <v>0.79166666666666663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16632505</v>
      </c>
    </row>
    <row r="8609" spans="1:34">
      <c r="A8609" t="s">
        <v>227</v>
      </c>
      <c r="B8609" s="1">
        <v>46300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48277917</v>
      </c>
      <c r="L8609" t="s">
        <v>712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243</v>
      </c>
      <c r="AG8609">
        <v>0</v>
      </c>
      <c r="AH8609">
        <v>16629861</v>
      </c>
    </row>
    <row r="8610" spans="1:34">
      <c r="A8610" t="s">
        <v>227</v>
      </c>
      <c r="B8610" s="1">
        <v>46323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70380626</v>
      </c>
      <c r="L8610" t="s">
        <v>658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243</v>
      </c>
      <c r="AG8610">
        <v>0</v>
      </c>
      <c r="AH8610">
        <v>15929031</v>
      </c>
    </row>
    <row r="8611" spans="1:34">
      <c r="A8611" t="s">
        <v>227</v>
      </c>
      <c r="B8611" s="1">
        <v>46322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119</v>
      </c>
      <c r="J8611" t="s">
        <v>802</v>
      </c>
      <c r="K8611">
        <v>18016236</v>
      </c>
      <c r="L8611" t="s">
        <v>652</v>
      </c>
      <c r="M8611" t="s">
        <v>235</v>
      </c>
      <c r="O8611" t="s">
        <v>619</v>
      </c>
      <c r="P8611" s="2">
        <v>0.29166666666666669</v>
      </c>
      <c r="Q8611" s="2">
        <v>0.79166666666666663</v>
      </c>
      <c r="R8611" t="s">
        <v>237</v>
      </c>
      <c r="Y8611" s="2">
        <v>0.5</v>
      </c>
      <c r="Z8611" s="2">
        <v>0.5</v>
      </c>
      <c r="AA8611">
        <v>12</v>
      </c>
      <c r="AB8611">
        <v>12</v>
      </c>
      <c r="AD8611">
        <v>31</v>
      </c>
      <c r="AE8611" t="s">
        <v>423</v>
      </c>
      <c r="AF8611" t="s">
        <v>243</v>
      </c>
      <c r="AG8611">
        <v>0</v>
      </c>
      <c r="AH8611">
        <v>14913117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119</v>
      </c>
      <c r="J8612" t="s">
        <v>802</v>
      </c>
      <c r="K8612">
        <v>42214109</v>
      </c>
      <c r="L8612" t="s">
        <v>782</v>
      </c>
      <c r="M8612" t="s">
        <v>235</v>
      </c>
      <c r="O8612" t="s">
        <v>619</v>
      </c>
      <c r="P8612" s="2">
        <v>0.29166666666666669</v>
      </c>
      <c r="Q8612" s="2">
        <v>0.79166666666666663</v>
      </c>
      <c r="R8612" t="s">
        <v>237</v>
      </c>
      <c r="Y8612" s="2">
        <v>0.5</v>
      </c>
      <c r="Z8612" s="2">
        <v>0.5</v>
      </c>
      <c r="AA8612">
        <v>12</v>
      </c>
      <c r="AB8612">
        <v>12</v>
      </c>
      <c r="AD8612">
        <v>31</v>
      </c>
      <c r="AE8612" t="s">
        <v>423</v>
      </c>
      <c r="AF8612" t="s">
        <v>239</v>
      </c>
      <c r="AG8612">
        <v>0</v>
      </c>
      <c r="AH8612">
        <v>16629846</v>
      </c>
    </row>
    <row r="8613" spans="1:34">
      <c r="A8613" t="s">
        <v>227</v>
      </c>
      <c r="B8613" s="1">
        <v>46303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216</v>
      </c>
      <c r="J8613" t="s">
        <v>798</v>
      </c>
      <c r="K8613">
        <v>3305370</v>
      </c>
      <c r="L8613" t="s">
        <v>740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423</v>
      </c>
      <c r="AF8613" t="s">
        <v>256</v>
      </c>
      <c r="AG8613">
        <v>0</v>
      </c>
      <c r="AH8613">
        <v>11881161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17923650</v>
      </c>
      <c r="L8614" t="s">
        <v>741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12877289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17924632</v>
      </c>
      <c r="L8615" t="s">
        <v>422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12123928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17941225</v>
      </c>
      <c r="L8616" t="s">
        <v>424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12909537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18091557</v>
      </c>
      <c r="L8617" t="s">
        <v>425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12923097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18200728</v>
      </c>
      <c r="L8618" t="s">
        <v>426</v>
      </c>
      <c r="M8618" t="s">
        <v>235</v>
      </c>
      <c r="O8618" t="s">
        <v>381</v>
      </c>
      <c r="P8618" s="2">
        <v>0.54166666666666663</v>
      </c>
      <c r="Q8618" s="2">
        <v>0.79166666666666663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239</v>
      </c>
      <c r="AG8618">
        <v>0</v>
      </c>
      <c r="AH8618">
        <v>16632502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19559326</v>
      </c>
      <c r="L8619" t="s">
        <v>427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243</v>
      </c>
      <c r="AG8619">
        <v>0</v>
      </c>
      <c r="AH8619">
        <v>16390552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32850306</v>
      </c>
      <c r="L8620" t="s">
        <v>429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256</v>
      </c>
      <c r="AG8620">
        <v>0</v>
      </c>
      <c r="AH8620">
        <v>12378087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41803039</v>
      </c>
      <c r="L8621" t="s">
        <v>431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243</v>
      </c>
      <c r="AG8621">
        <v>0</v>
      </c>
      <c r="AH8621">
        <v>16575055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42787470</v>
      </c>
      <c r="L8622" t="s">
        <v>432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239</v>
      </c>
      <c r="AG8622">
        <v>0</v>
      </c>
      <c r="AH8622">
        <v>16629864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45152604</v>
      </c>
      <c r="L8623" t="s">
        <v>433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239</v>
      </c>
      <c r="AG8623">
        <v>0</v>
      </c>
      <c r="AH8623">
        <v>16624371</v>
      </c>
    </row>
    <row r="8624" spans="1:34">
      <c r="A8624" t="s">
        <v>227</v>
      </c>
      <c r="B8624" s="1">
        <v>46319</v>
      </c>
      <c r="C8624">
        <v>19</v>
      </c>
      <c r="D8624" t="s">
        <v>796</v>
      </c>
      <c r="E8624" t="s">
        <v>435</v>
      </c>
      <c r="F8624" t="s">
        <v>436</v>
      </c>
      <c r="G8624">
        <v>90</v>
      </c>
      <c r="H8624" t="s">
        <v>797</v>
      </c>
      <c r="I8624">
        <v>88</v>
      </c>
      <c r="J8624" t="s">
        <v>799</v>
      </c>
      <c r="K8624">
        <v>41096947</v>
      </c>
      <c r="L8624" t="s">
        <v>662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442</v>
      </c>
      <c r="AF8624" t="s">
        <v>243</v>
      </c>
      <c r="AG8624">
        <v>0</v>
      </c>
      <c r="AH8624">
        <v>16389868</v>
      </c>
    </row>
    <row r="8625" spans="1:34">
      <c r="A8625" t="s">
        <v>227</v>
      </c>
      <c r="B8625" s="1">
        <v>46321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88</v>
      </c>
      <c r="J8625" t="s">
        <v>799</v>
      </c>
      <c r="K8625">
        <v>41096947</v>
      </c>
      <c r="L8625" t="s">
        <v>662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46322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46323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46326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89</v>
      </c>
      <c r="J8628" t="s">
        <v>804</v>
      </c>
      <c r="K8628">
        <v>18825935</v>
      </c>
      <c r="L8628" t="s">
        <v>438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256</v>
      </c>
      <c r="AG8628">
        <v>0</v>
      </c>
      <c r="AH8628">
        <v>12906929</v>
      </c>
    </row>
    <row r="8629" spans="1:34">
      <c r="A8629" t="s">
        <v>227</v>
      </c>
      <c r="B8629" s="1">
        <v>46322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89</v>
      </c>
      <c r="J8629" t="s">
        <v>804</v>
      </c>
      <c r="K8629">
        <v>43461293</v>
      </c>
      <c r="L8629" t="s">
        <v>713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16404117</v>
      </c>
    </row>
    <row r="8630" spans="1:34">
      <c r="A8630" t="s">
        <v>227</v>
      </c>
      <c r="B8630" s="1">
        <v>46303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216</v>
      </c>
      <c r="J8630" t="s">
        <v>798</v>
      </c>
      <c r="K8630">
        <v>18825935</v>
      </c>
      <c r="L8630" t="s">
        <v>438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256</v>
      </c>
      <c r="AG8630">
        <v>0</v>
      </c>
      <c r="AH8630">
        <v>12906929</v>
      </c>
    </row>
    <row r="8631" spans="1:34">
      <c r="A8631" t="s">
        <v>227</v>
      </c>
      <c r="B8631" s="1">
        <v>46303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216</v>
      </c>
      <c r="J8631" t="s">
        <v>798</v>
      </c>
      <c r="K8631">
        <v>42459181</v>
      </c>
      <c r="L8631" t="s">
        <v>744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243</v>
      </c>
      <c r="AG8631">
        <v>0</v>
      </c>
      <c r="AH8631">
        <v>16655314</v>
      </c>
    </row>
    <row r="8632" spans="1:34">
      <c r="A8632" t="s">
        <v>227</v>
      </c>
      <c r="B8632" s="1">
        <v>46312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18180946</v>
      </c>
      <c r="L8632" t="s">
        <v>449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46314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46315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46316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46317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46318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46319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46312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46314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46315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46316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46317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46318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46319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46321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46322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46323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46324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46325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46326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46312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46314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46315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46316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46317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46318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46319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46321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46322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46323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46324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46325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46326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46304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89</v>
      </c>
      <c r="J8665" t="s">
        <v>804</v>
      </c>
      <c r="K8665">
        <v>17865325</v>
      </c>
      <c r="L8665" t="s">
        <v>783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16390730</v>
      </c>
    </row>
    <row r="8666" spans="1:34">
      <c r="A8666" t="s">
        <v>227</v>
      </c>
      <c r="B8666" s="1">
        <v>46321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89</v>
      </c>
      <c r="J8666" t="s">
        <v>804</v>
      </c>
      <c r="K8666">
        <v>17885296</v>
      </c>
      <c r="L8666" t="s">
        <v>447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16658384</v>
      </c>
    </row>
    <row r="8667" spans="1:34">
      <c r="A8667" t="s">
        <v>227</v>
      </c>
      <c r="B8667" s="1">
        <v>46326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18180946</v>
      </c>
      <c r="L8667" t="s">
        <v>449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256</v>
      </c>
      <c r="AG8667">
        <v>0</v>
      </c>
      <c r="AH8667">
        <v>15320874</v>
      </c>
    </row>
    <row r="8668" spans="1:34">
      <c r="A8668" t="s">
        <v>227</v>
      </c>
      <c r="B8668" s="1">
        <v>46303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216</v>
      </c>
      <c r="J8668" t="s">
        <v>798</v>
      </c>
      <c r="K8668">
        <v>17885296</v>
      </c>
      <c r="L8668" t="s">
        <v>447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16658384</v>
      </c>
    </row>
    <row r="8669" spans="1:34">
      <c r="A8669" t="s">
        <v>227</v>
      </c>
      <c r="B8669" s="1">
        <v>46303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216</v>
      </c>
      <c r="J8669" t="s">
        <v>798</v>
      </c>
      <c r="K8669">
        <v>18180946</v>
      </c>
      <c r="L8669" t="s">
        <v>449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256</v>
      </c>
      <c r="AG8669">
        <v>0</v>
      </c>
      <c r="AH8669">
        <v>15320874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27145516</v>
      </c>
      <c r="L8670" t="s">
        <v>451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46296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46297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46298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46300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46301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46302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46303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46304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46307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46308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46309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46310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46311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46314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46315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46316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46317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46318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46319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46321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46322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46323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46324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46325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46304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59</v>
      </c>
      <c r="J8695" t="s">
        <v>817</v>
      </c>
      <c r="K8695">
        <v>18131327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13518896</v>
      </c>
    </row>
    <row r="8696" spans="1:34">
      <c r="A8696" t="s">
        <v>227</v>
      </c>
      <c r="B8696" s="1">
        <v>46318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59</v>
      </c>
      <c r="J8696" t="s">
        <v>817</v>
      </c>
      <c r="K8696">
        <v>18131327</v>
      </c>
      <c r="L8696" t="s">
        <v>462</v>
      </c>
      <c r="M8696" t="s">
        <v>235</v>
      </c>
      <c r="O8696" t="s">
        <v>381</v>
      </c>
      <c r="P8696" s="2">
        <v>0.54166666666666663</v>
      </c>
      <c r="Q8696" s="2">
        <v>0.79166666666666663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13518896</v>
      </c>
    </row>
    <row r="8697" spans="1:34">
      <c r="A8697" t="s">
        <v>227</v>
      </c>
      <c r="B8697" s="1">
        <v>46296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46297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46298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46300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46301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46302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46303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46304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46305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46307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46308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46309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46310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46305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46307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46308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46309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46310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46311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46312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46314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46315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46316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46317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46318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46319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46321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46322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46323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46324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46325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46326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46300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19693656</v>
      </c>
      <c r="L8729" t="s">
        <v>463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46301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46302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46303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46304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46305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46296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42283343</v>
      </c>
      <c r="L8735" t="s">
        <v>469</v>
      </c>
      <c r="M8735" t="s">
        <v>235</v>
      </c>
      <c r="O8735" t="s">
        <v>470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46297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42283343</v>
      </c>
      <c r="L8736" t="s">
        <v>469</v>
      </c>
      <c r="M8736" t="s">
        <v>235</v>
      </c>
      <c r="O8736" t="s">
        <v>470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46298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46300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46324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119</v>
      </c>
      <c r="J8739" t="s">
        <v>802</v>
      </c>
      <c r="K8739">
        <v>18110051</v>
      </c>
      <c r="L8739" t="s">
        <v>459</v>
      </c>
      <c r="M8739" t="s">
        <v>235</v>
      </c>
      <c r="O8739" t="s">
        <v>381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13520009</v>
      </c>
    </row>
    <row r="8740" spans="1:34">
      <c r="A8740" t="s">
        <v>227</v>
      </c>
      <c r="B8740" s="1">
        <v>46321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119</v>
      </c>
      <c r="J8740" t="s">
        <v>802</v>
      </c>
      <c r="K8740">
        <v>41516589</v>
      </c>
      <c r="L8740" t="s">
        <v>467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16470297</v>
      </c>
    </row>
    <row r="8741" spans="1:34">
      <c r="A8741" t="s">
        <v>227</v>
      </c>
      <c r="B8741" s="1">
        <v>46303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216</v>
      </c>
      <c r="J8741" t="s">
        <v>798</v>
      </c>
      <c r="K8741">
        <v>18067520</v>
      </c>
      <c r="L8741" t="s">
        <v>455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13565031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18072210</v>
      </c>
      <c r="L8742" t="s">
        <v>457</v>
      </c>
      <c r="M8742" t="s">
        <v>235</v>
      </c>
      <c r="O8742" t="s">
        <v>381</v>
      </c>
      <c r="P8742" s="2">
        <v>0.54166666666666663</v>
      </c>
      <c r="Q8742" s="2">
        <v>0.79166666666666663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13744798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18110051</v>
      </c>
      <c r="L8743" t="s">
        <v>459</v>
      </c>
      <c r="M8743" t="s">
        <v>235</v>
      </c>
      <c r="O8743" t="s">
        <v>381</v>
      </c>
      <c r="P8743" s="2">
        <v>0.54166666666666663</v>
      </c>
      <c r="Q8743" s="2">
        <v>0.79166666666666663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13520009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18111679</v>
      </c>
      <c r="L8744" t="s">
        <v>461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13745368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18131327</v>
      </c>
      <c r="L8745" t="s">
        <v>462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13518896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40372058</v>
      </c>
      <c r="L8746" t="s">
        <v>464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13685272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41010452</v>
      </c>
      <c r="L8747" t="s">
        <v>465</v>
      </c>
      <c r="M8747" t="s">
        <v>235</v>
      </c>
      <c r="O8747" t="s">
        <v>62</v>
      </c>
      <c r="P8747" s="2">
        <v>0.33333333333333331</v>
      </c>
      <c r="Q8747" s="2">
        <v>0.58333333333333337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239</v>
      </c>
      <c r="AG8747">
        <v>0</v>
      </c>
      <c r="AH8747">
        <v>16639310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41516589</v>
      </c>
      <c r="L8748" t="s">
        <v>467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16470297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41559778</v>
      </c>
      <c r="L8749" t="s">
        <v>468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16639290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42283343</v>
      </c>
      <c r="L8750" t="s">
        <v>469</v>
      </c>
      <c r="M8750" t="s">
        <v>235</v>
      </c>
      <c r="O8750" t="s">
        <v>470</v>
      </c>
      <c r="P8750" s="2">
        <v>0.35416666666666669</v>
      </c>
      <c r="Q8750" s="2">
        <v>0.60416666666666663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16249016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43176716</v>
      </c>
      <c r="L8751" t="s">
        <v>471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243</v>
      </c>
      <c r="AG8751">
        <v>0</v>
      </c>
      <c r="AH8751">
        <v>16248984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70998049</v>
      </c>
      <c r="L8752" t="s">
        <v>473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239</v>
      </c>
      <c r="AG8752">
        <v>0</v>
      </c>
      <c r="AH8752">
        <v>16639300</v>
      </c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2026-10-30T18:55:57Z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