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<sst xmlns="http://schemas.openxmlformats.org/spreadsheetml/2006/main" count="114638" uniqueCount="844">
  <si>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</si>
  <si>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</si>
  <si>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</si>
  <si>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</si>
  <si>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</si>
  <si>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</si>
  <si>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</si>
  <si>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</si>
  <si>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</si>
  <si>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</si>
  <si>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</si>
  <si>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</si>
  <si>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</si>
  <si>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</si>
  <si>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</si>
  <si>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</si>
  <si>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</si>
  <si>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</si>
  <si>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</si>
  <si>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</si>
  <si>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</si>
  <si>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</si>
  <si>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</si>
  <si>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</si>
  <si>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</si>
  <si>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</si>
  <si>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</si>
  <si>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</si>
  <si>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</si>
  <si>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</si>
  <si>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</si>
  <si>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</si>
  <si>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</si>
  <si>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</si>
  <si>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</si>
  <si>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</si>
  <si>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</si>
  <si>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</si>
  <si>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</si>
  <si>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</si>
  <si>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</si>
  <si>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</si>
  <si>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</si>
  <si>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</si>
  <si>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</si>
  <si>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</si>
  <si>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</si>
  <si>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</si>
  <si>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</si>
  <si>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</si>
  <si>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</si>
  <si>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</si>
  <si>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</si>
  <si>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</si>
  <si>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</si>
  <si>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</si>
  <si>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</si>
  <si>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</si>
  <si>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</si>
  <si>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</si>
  <si>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</si>
  <si>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</si>
  <si>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</si>
  <si>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</si>
  <si>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</si>
  <si>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</si>
  <si>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</si>
  <si>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</si>
  <si>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</si>
  <si>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</si>
  <si>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</si>
  <si>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</si>
  <si>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</si>
  <si>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</si>
  <si>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</si>
  <si>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</si>
  <si>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</si>
  <si>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</si>
  <si>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</si>
  <si>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</si>
  <si>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</si>
  <si>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</si>
  <si>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</si>
  <si>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</si>
  <si>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</si>
  <si>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</si>
  <si>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</si>
  <si>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</si>
  <si>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</si>
  <si>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</si>
  <si>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</si>
  <si>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</si>
  <si>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</si>
  <si>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</si>
  <si>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</si>
  <si>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</si>
  <si>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</si>
  <si>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</si>
  <si>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</si>
  <si>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</si>
  <si>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</si>
  <si>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</si>
  <si>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</si>
  <si>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</si>
  <si>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</si>
  <si>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</si>
  <si>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</si>
  <si>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</si>
  <si>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</si>
  <si>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</si>
  <si>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</si>
  <si>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</si>
  <si>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</si>
  <si>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</si>
  <si>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</si>
  <si>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</si>
  <si>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</si>
  <si>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</si>
  <si>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</si>
  <si>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</si>
  <si>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</si>
  <si>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</si>
  <si>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</si>
  <si>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</si>
  <si>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</si>
  <si>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</si>
  <si>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</si>
  <si>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</si>
  <si>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</si>
  <si>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</si>
  <si>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</si>
  <si>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</si>
  <si>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</si>
  <si>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</si>
  <si>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</si>
  <si>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</si>
  <si>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</si>
  <si>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</si>
  <si>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</si>
  <si>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</si>
  <si>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</si>
  <si>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</si>
  <si>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</si>
  <si>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</si>
  <si>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</si>
  <si>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</si>
  <si>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</si>
  <si>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</si>
  <si>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</si>
  <si>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</si>
  <si>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</si>
  <si>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</si>
  <si>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</si>
  <si>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</si>
  <si>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</si>
  <si>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</si>
  <si>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</si>
  <si>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</si>
  <si>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</si>
  <si>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</si>
  <si>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</si>
  <si>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</si>
  <si>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</si>
  <si>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</si>
  <si>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</si>
  <si>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</si>
  <si>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</si>
  <si>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</si>
  <si>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</si>
  <si>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</si>
  <si>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</si>
  <si>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</si>
  <si>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</si>
  <si>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</si>
  <si>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</si>
  <si>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</si>
  <si>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</si>
  <si>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</si>
  <si>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</si>
  <si>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</si>
  <si>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</si>
  <si>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</si>
  <si>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</si>
  <si>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</si>
  <si>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</si>
  <si>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</si>
  <si>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</si>
  <si>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</si>
  <si>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</si>
  <si>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</si>
  <si>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</si>
  <si>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</si>
  <si>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</si>
  <si>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</si>
  <si>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</si>
  <si>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</si>
  <si>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</si>
  <si>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</si>
  <si>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</si>
  <si>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</si>
  <si>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</si>
  <si>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</si>
  <si>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</si>
  <si>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</si>
  <si>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</si>
  <si>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</si>
  <si>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</si>
  <si>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</si>
  <si>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</si>
  <si>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</si>
  <si>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</si>
  <si>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</si>
  <si>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</si>
  <si>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</si>
  <si>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</si>
  <si>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</si>
  <si>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</si>
  <si>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</si>
  <si>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</si>
  <si>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</si>
  <si>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</si>
  <si>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</si>
  <si>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</si>
  <si>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</si>
  <si>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</si>
  <si>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</si>
  <si>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</si>
  <si>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</si>
  <si>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</si>
  <si>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</si>
  <si>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</si>
  <si>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</si>
  <si>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</si>
  <si>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</si>
  <si>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</si>
  <si>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</si>
  <si>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</si>
  <si>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</si>
  <si>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</si>
  <si>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</si>
  <si>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</si>
  <si>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</si>
  <si>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</si>
  <si>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</si>
  <si>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</si>
  <si>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</si>
  <si>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</si>
  <si>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</si>
  <si>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</si>
  <si>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</si>
  <si>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</si>
  <si>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</si>
  <si>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</si>
  <si>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</si>
  <si>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</si>
  <si>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</si>
  <si>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</si>
  <si>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</si>
  <si>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</si>
  <si>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</si>
  <si>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</si>
  <si>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</si>
  <si>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</si>
  <si>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</si>
  <si>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</si>
  <si>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</si>
  <si>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</si>
  <si>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</si>
  <si>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</si>
  <si>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</si>
  <si>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</si>
  <si>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</si>
  <si>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</si>
  <si>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</si>
  <si>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</si>
  <si>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</si>
  <si>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</si>
  <si>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</si>
  <si>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</si>
  <si>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</si>
  <si>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</si>
  <si>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</si>
  <si>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</si>
  <si>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</si>
  <si>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</si>
  <si>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</si>
  <si>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</si>
  <si>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</si>
  <si>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</si>
  <si>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</si>
  <si>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</si>
  <si>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</si>
  <si>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</si>
  <si>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</si>
  <si>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</si>
  <si>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</si>
  <si>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</si>
  <si>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</si>
  <si>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</si>
  <si>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</si>
  <si>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</si>
  <si>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</si>
  <si>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</si>
  <si>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</si>
  <si>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</si>
  <si>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</si>
  <si>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</si>
  <si>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</si>
  <si>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</si>
  <si>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</si>
  <si>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</si>
  <si>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</si>
  <si>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</si>
  <si>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</si>
  <si>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</si>
  <si>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</si>
  <si>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</si>
  <si>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</si>
  <si>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</si>
  <si>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</si>
  <si>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</si>
  <si>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</si>
  <si>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</si>
  <si>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</si>
  <si>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</si>
  <si>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</si>
  <si>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</si>
  <si>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</si>
  <si>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</si>
  <si>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</si>
  <si>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</si>
  <si>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</si>
  <si>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</si>
  <si>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</si>
  <si>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</si>
  <si>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</si>
  <si>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</si>
  <si>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</si>
  <si>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</si>
  <si>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</si>
  <si>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</si>
  <si>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</si>
  <si>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</si>
  <si>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</si>
  <si>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</si>
  <si>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</si>
  <si>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</si>
  <si>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</si>
  <si>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</si>
  <si>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</si>
  <si>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</si>
  <si>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</si>
  <si>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</si>
  <si>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</si>
  <si>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</si>
  <si>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</si>
  <si>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</si>
  <si>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</si>
  <si>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</si>
  <si>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</si>
  <si>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</si>
  <si>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</si>
  <si>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</si>
  <si>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</si>
  <si>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</si>
  <si>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</si>
  <si>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</si>
  <si>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</si>
  <si>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</si>
  <si>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</si>
  <si>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</si>
  <si>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</si>
  <si>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</si>
  <si>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</si>
  <si>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</si>
  <si>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</si>
  <si>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</si>
  <si>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</si>
  <si>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</si>
  <si>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</si>
  <si>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</si>
  <si>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</si>
  <si>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</si>
  <si>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</si>
  <si>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</si>
  <si>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</si>
  <si>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</si>
  <si>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</si>
  <si>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</si>
  <si>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</si>
  <si>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</si>
  <si>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</si>
  <si>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</si>
  <si>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</si>
  <si>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</si>
  <si>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</si>
  <si>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</si>
  <si>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</si>
  <si>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</si>
  <si>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</si>
  <si>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</si>
  <si>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</si>
  <si>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</si>
  <si>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</si>
  <si>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</si>
  <si>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</si>
  <si>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</si>
  <si>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</si>
  <si>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</si>
  <si>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</si>
  <si>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</si>
  <si>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</si>
  <si>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</si>
  <si>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</si>
  <si>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</si>
  <si>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</si>
  <si>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</si>
  <si>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</si>
  <si>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</si>
  <si>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</si>
  <si>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</si>
  <si>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</si>
  <si>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</si>
  <si>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</si>
  <si>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</si>
  <si>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</si>
  <si>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</si>
  <si>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</si>
  <si>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</si>
  <si>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</si>
  <si>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</si>
  <si>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</si>
  <si>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</si>
  <si>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</si>
  <si>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</si>
  <si>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</si>
  <si>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</si>
  <si>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</si>
  <si>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</si>
  <si>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</si>
  <si>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</si>
  <si>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</si>
  <si>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</si>
  <si>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</si>
  <si>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</si>
  <si>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</si>
  <si>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</si>
  <si>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</si>
  <si>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</si>
  <si>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</si>
  <si>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</si>
  <si>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</si>
  <si>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</si>
  <si>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</si>
  <si>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</si>
  <si>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</si>
  <si>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</si>
  <si>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</si>
  <si>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</si>
  <si>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</si>
  <si>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</si>
  <si>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</si>
  <si>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</si>
  <si>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</si>
  <si>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</si>
  <si>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</si>
  <si>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</si>
  <si>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</si>
  <si>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</si>
  <si>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</si>
  <si>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</si>
  <si>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</si>
  <si>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</si>
  <si>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</si>
  <si>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</si>
  <si>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</si>
  <si>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</si>
  <si>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</si>
  <si>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</si>
  <si>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</si>
  <si>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</si>
  <si>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</si>
  <si>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</si>
  <si>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</si>
  <si>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</si>
  <si>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</si>
  <si>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</si>
  <si>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</si>
  <si>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</si>
  <si>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</si>
  <si>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</si>
  <si>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</si>
  <si>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</si>
  <si>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</si>
  <si>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</si>
  <si>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</si>
  <si>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</si>
  <si>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</si>
  <si>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</si>
  <si>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</si>
  <si>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</si>
  <si>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</si>
  <si>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</si>
  <si>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</si>
  <si>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</si>
  <si>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</si>
  <si>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</si>
  <si>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</si>
  <si>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</si>
  <si>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</si>
  <si>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</si>
  <si>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</si>
  <si>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</si>
  <si>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</si>
  <si>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</si>
  <si>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</si>
  <si>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</si>
  <si>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</si>
  <si>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</si>
  <si>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</si>
  <si>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</si>
  <si>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</si>
  <si>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</si>
  <si>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</si>
  <si>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</si>
  <si>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</si>
  <si>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</si>
  <si>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</si>
  <si>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</si>
  <si>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</si>
  <si>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</si>
  <si>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</si>
  <si>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</si>
  <si>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</si>
  <si>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</si>
  <si>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</si>
  <si>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</si>
  <si>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</si>
  <si>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</si>
  <si>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</si>
  <si>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</si>
  <si>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</si>
  <si>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</si>
  <si>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</si>
  <si>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</si>
  <si>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</si>
  <si>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</si>
  <si>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</si>
  <si>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</si>
  <si>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</si>
  <si>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</si>
  <si>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</si>
  <si>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</si>
  <si>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</si>
  <si>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</si>
  <si>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</si>
  <si>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</si>
  <si>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</si>
  <si>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</si>
  <si>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</si>
  <si>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</si>
  <si>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</si>
  <si>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</si>
  <si>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</si>
  <si>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</si>
  <si>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</si>
  <si>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</si>
  <si>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</si>
  <si>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</si>
  <si>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</si>
  <si>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</si>
  <si>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</si>
  <si>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</si>
  <si>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</si>
  <si>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</si>
  <si>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</si>
  <si>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</si>
  <si>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</si>
  <si>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</si>
  <si>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</si>
  <si>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</si>
  <si>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</si>
  <si>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</si>
  <si>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</si>
  <si>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</si>
  <si>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</si>
  <si>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</si>
  <si>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</si>
  <si>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</si>
  <si>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</si>
  <si>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</si>
  <si>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</si>
  <si>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</si>
  <si>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</si>
  <si>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</si>
  <si>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</si>
  <si>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</si>
  <si>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</si>
  <si>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</si>
  <si>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</si>
  <si>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</si>
  <si>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</si>
  <si>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</si>
  <si>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</si>
  <si>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</si>
  <si>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</si>
  <si>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</si>
  <si>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</si>
  <si>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</si>
  <si>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</si>
  <si>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</si>
  <si>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</si>
  <si>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</si>
  <si>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</si>
  <si>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</si>
  <si>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</si>
  <si>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</si>
  <si>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</si>
  <si>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</si>
  <si>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</si>
  <si>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</si>
  <si>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</si>
  <si>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</si>
  <si>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</si>
  <si>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</si>
  <si>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</si>
  <si>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</si>
  <si>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</si>
  <si>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</si>
  <si>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</si>
  <si>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</si>
  <si>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</si>
  <si>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</si>
  <si>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</si>
  <si>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</si>
  <si>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</si>
  <si>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</si>
  <si>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</si>
  <si>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</si>
  <si>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</si>
  <si>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</si>
  <si>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</si>
  <si>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</si>
  <si>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</si>
  <si>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</si>
  <si>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</si>
  <si>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</si>
  <si>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</si>
  <si>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</si>
  <si>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</si>
  <si>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</si>
  <si>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</si>
  <si>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</si>
  <si>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</si>
  <si>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</si>
  <si>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</si>
  <si>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</si>
  <si>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</si>
  <si>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</si>
  <si>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</si>
  <si>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</si>
  <si>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</si>
  <si>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</si>
  <si>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</si>
  <si>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</si>
  <si>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</si>
  <si>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</si>
  <si>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</si>
  <si>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</si>
  <si>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</si>
  <si>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</si>
  <si>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</si>
  <si>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</si>
  <si>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</si>
  <si>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</si>
  <si>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</si>
  <si>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</si>
  <si>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</si>
  <si>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</si>
  <si>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</si>
  <si>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</si>
  <si>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</si>
  <si>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</si>
  <si>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</si>
  <si>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</si>
  <si>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</si>
  <si>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</si>
  <si>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</si>
  <si>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</si>
  <si>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</si>
  <si>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</si>
  <si>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</si>
  <si>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</si>
  <si>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</si>
  <si>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</si>
  <si>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</si>
  <si>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</si>
  <si>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</si>
  <si>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</si>
  <si>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</si>
  <si>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</si>
  <si>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</si>
  <si>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</si>
  <si>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</si>
  <si>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</si>
  <si>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</si>
  <si>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</si>
  <si>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</si>
  <si>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</si>
  <si>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</si>
  <si>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</si>
  <si>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</si>
  <si>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</si>
  <si>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</si>
  <si>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</si>
  <si>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</si>
  <si>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</si>
  <si>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</si>
  <si>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</si>
  <si>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</si>
  <si>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</si>
  <si>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</si>
  <si>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</si>
  <si>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</si>
  <si>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</si>
  <si>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</si>
  <si>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</si>
  <si>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</si>
  <si>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</si>
  <si>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</si>
  <si>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</si>
  <si>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</si>
  <si>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</si>
  <si>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</si>
  <si>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</si>
  <si>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</si>
  <si>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</si>
  <si>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</si>
  <si>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</si>
  <si>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</si>
  <si>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</si>
  <si>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</si>
  <si>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</si>
  <si>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</si>
  <si>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</si>
  <si>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</si>
  <si>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</si>
  <si>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</si>
  <si>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</si>
  <si>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</si>
  <si>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</si>
  <si>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</si>
  <si>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</si>
  <si>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</si>
  <si>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</si>
  <si>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</si>
  <si>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</si>
  <si>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</si>
  <si>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</si>
  <si>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</si>
  <si>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</si>
  <si>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</si>
  <si>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</si>
  <si>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</si>
  <si>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</si>
  <si>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</si>
  <si>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</si>
  <si>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</si>
  <si>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</si>
  <si>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</si>
  <si>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</si>
  <si>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</si>
  <si>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</si>
  <si>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</si>
  <si>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</si>
  <si>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</si>
  <si>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</si>
  <si>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</si>
  <si>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</si>
  <si>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</si>
  <si>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</si>
  <si>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</si>
  <si>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</si>
  <si>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</si>
  <si>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</si>
  <si>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</si>
  <si>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</si>
  <si>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</si>
  <si>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</si>
  <si>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</si>
  <si>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</si>
  <si>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</si>
  <si>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</si>
  <si>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</si>
  <si>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</si>
  <si>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</si>
  <si>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</si>
  <si>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</si>
  <si>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</si>
  <si>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</si>
  <si>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</si>
  <si>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</si>
  <si>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</si>
  <si>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</si>
  <si>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</si>
  <si>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</si>
  <si>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</si>
  <si>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</si>
  <si>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</si>
  <si>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</si>
  <si>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</si>
  <si>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</si>
  <si>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</si>
  <si>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</si>
  <si>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</si>
  <si>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</si>
  <si>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</si>
  <si>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</si>
  <si>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</si>
  <si>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</si>
  <si>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</si>
  <si>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</si>
  <si>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</si>
  <si>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</si>
  <si>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</si>
  <si>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</si>
  <si>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</si>
  <si>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</si>
  <si>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</si>
  <si>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</si>
  <si>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</si>
  <si>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</si>
  <si>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</si>
  <si>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</si>
  <si>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</si>
  <si>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</si>
  <si>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</si>
  <si>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</si>
  <si>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</si>
  <si>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</si>
  <si>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</si>
  <si>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PACI</t>
  </si>
  <si>
    <t>PADOMI CIRUGIA</t>
  </si>
  <si>
    <t>LOPEZ LOPEZ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</si>
</sst>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53693136574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TELEMONITOREO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7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09:30 - 13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1"/>
        <item x="94"/>
        <item x="21"/>
        <item x="70"/>
        <item x="83"/>
        <item x="82"/>
        <item x="91"/>
        <item x="89"/>
        <item x="20"/>
        <item x="77"/>
        <item x="28"/>
        <item x="22"/>
        <item x="95"/>
        <item x="30"/>
        <item x="26"/>
        <item x="81"/>
        <item x="13"/>
        <item x="67"/>
        <item x="47"/>
        <item x="23"/>
        <item x="25"/>
        <item x="9"/>
        <item x="66"/>
        <item x="93"/>
        <item x="101"/>
        <item x="106"/>
        <item x="103"/>
        <item x="18"/>
        <item x="33"/>
        <item x="43"/>
        <item x="12"/>
        <item x="115"/>
        <item x="69"/>
        <item x="78"/>
        <item x="90"/>
        <item x="32"/>
        <item x="87"/>
        <item x="112"/>
        <item x="114"/>
        <item x="62"/>
        <item h="1" x="46"/>
        <item x="5"/>
        <item x="45"/>
        <item x="88"/>
        <item x="48"/>
        <item x="105"/>
        <item x="64"/>
        <item x="65"/>
        <item x="14"/>
        <item x="73"/>
        <item x="75"/>
        <item x="51"/>
        <item x="61"/>
        <item x="53"/>
        <item x="80"/>
        <item x="104"/>
        <item x="102"/>
        <item x="58"/>
        <item x="49"/>
        <item x="108"/>
        <item x="40"/>
        <item x="111"/>
        <item x="84"/>
        <item x="24"/>
        <item x="44"/>
        <item x="54"/>
        <item x="6"/>
        <item x="113"/>
        <item x="38"/>
        <item x="29"/>
        <item x="42"/>
        <item x="15"/>
        <item x="97"/>
        <item x="0"/>
        <item x="52"/>
        <item x="34"/>
        <item h="1" x="10"/>
        <item x="11"/>
        <item x="55"/>
        <item x="71"/>
        <item x="100"/>
        <item x="59"/>
        <item x="60"/>
        <item x="72"/>
        <item x="76"/>
        <item x="2"/>
        <item x="41"/>
        <item x="17"/>
        <item x="92"/>
        <item x="19"/>
        <item x="96"/>
        <item x="98"/>
        <item x="1"/>
        <item x="16"/>
        <item x="27"/>
        <item x="74"/>
        <item x="116"/>
        <item h="1" x="8"/>
        <item h="1" x="99"/>
        <item h="1" x="35"/>
        <item h="1" x="63"/>
        <item h="1" x="3"/>
        <item h="1" x="4"/>
        <item h="1" x="37"/>
        <item h="1" x="39"/>
        <item h="1" x="50"/>
        <item h="1" x="56"/>
        <item h="1" x="57"/>
        <item h="1" x="68"/>
        <item h="1" x="85"/>
        <item h="1" x="110"/>
        <item h="1" x="7"/>
        <item h="1" x="107"/>
        <item h="1" x="79"/>
        <item h="1" x="109"/>
        <item h="1" x="86"/>
        <item h="1"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8">
        <item x="282"/>
        <item x="129"/>
        <item x="151"/>
        <item x="138"/>
        <item x="17"/>
        <item x="8"/>
        <item x="111"/>
        <item x="49"/>
        <item x="110"/>
        <item x="61"/>
        <item x="19"/>
        <item x="246"/>
        <item x="189"/>
        <item x="25"/>
        <item x="192"/>
        <item x="203"/>
        <item x="60"/>
        <item x="58"/>
        <item x="214"/>
        <item x="248"/>
        <item x="119"/>
        <item x="256"/>
        <item x="70"/>
        <item x="12"/>
        <item x="7"/>
        <item x="85"/>
        <item x="210"/>
        <item x="278"/>
        <item x="179"/>
        <item x="218"/>
        <item x="198"/>
        <item x="239"/>
        <item x="289"/>
        <item x="78"/>
        <item x="79"/>
        <item x="116"/>
        <item x="247"/>
        <item x="288"/>
        <item x="74"/>
        <item x="186"/>
        <item x="276"/>
        <item x="257"/>
        <item x="195"/>
        <item x="251"/>
        <item x="224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1"/>
        <item x="241"/>
        <item x="141"/>
        <item x="227"/>
        <item x="202"/>
        <item x="255"/>
        <item x="208"/>
        <item x="184"/>
        <item x="28"/>
        <item x="67"/>
        <item x="162"/>
        <item x="205"/>
        <item x="99"/>
        <item x="263"/>
        <item x="253"/>
        <item x="171"/>
        <item x="279"/>
        <item x="181"/>
        <item x="75"/>
        <item x="149"/>
        <item x="114"/>
        <item x="174"/>
        <item x="43"/>
        <item x="115"/>
        <item x="146"/>
        <item x="228"/>
        <item x="170"/>
        <item x="15"/>
        <item x="98"/>
        <item x="225"/>
        <item x="118"/>
        <item x="122"/>
        <item x="283"/>
        <item x="105"/>
        <item x="199"/>
        <item x="292"/>
        <item x="238"/>
        <item x="22"/>
        <item x="46"/>
        <item x="57"/>
        <item x="81"/>
        <item x="245"/>
        <item x="66"/>
        <item x="261"/>
        <item x="150"/>
        <item x="92"/>
        <item x="155"/>
        <item x="167"/>
        <item x="21"/>
        <item x="295"/>
        <item x="161"/>
        <item x="281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6"/>
        <item x="10"/>
        <item x="36"/>
        <item x="185"/>
        <item x="130"/>
        <item x="2"/>
        <item x="153"/>
        <item x="163"/>
        <item x="26"/>
        <item x="30"/>
        <item x="13"/>
        <item x="237"/>
        <item x="213"/>
        <item x="196"/>
        <item x="285"/>
        <item x="226"/>
        <item x="219"/>
        <item x="11"/>
        <item x="134"/>
        <item x="65"/>
        <item x="139"/>
        <item x="101"/>
        <item x="144"/>
        <item x="235"/>
        <item x="52"/>
        <item x="286"/>
        <item x="222"/>
        <item x="24"/>
        <item x="9"/>
        <item x="250"/>
        <item x="267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4"/>
        <item x="229"/>
        <item x="242"/>
        <item x="240"/>
        <item x="117"/>
        <item x="154"/>
        <item x="20"/>
        <item x="96"/>
        <item x="132"/>
        <item x="156"/>
        <item x="159"/>
        <item x="97"/>
        <item x="172"/>
        <item x="206"/>
        <item x="220"/>
        <item x="190"/>
        <item x="135"/>
        <item x="268"/>
        <item x="35"/>
        <item x="194"/>
        <item x="42"/>
        <item x="233"/>
        <item x="104"/>
        <item x="158"/>
        <item x="254"/>
        <item x="259"/>
        <item x="93"/>
        <item x="88"/>
        <item x="284"/>
        <item x="142"/>
        <item x="211"/>
        <item x="124"/>
        <item x="262"/>
        <item x="47"/>
        <item x="291"/>
        <item x="290"/>
        <item x="126"/>
        <item x="18"/>
        <item x="175"/>
        <item x="249"/>
        <item x="294"/>
        <item x="223"/>
        <item x="232"/>
        <item x="215"/>
        <item x="165"/>
        <item x="212"/>
        <item x="173"/>
        <item x="34"/>
        <item x="287"/>
        <item x="258"/>
        <item x="140"/>
        <item x="54"/>
        <item x="230"/>
        <item x="243"/>
        <item x="244"/>
        <item x="23"/>
        <item x="164"/>
        <item x="91"/>
        <item x="277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3"/>
        <item x="178"/>
        <item x="95"/>
        <item x="176"/>
        <item x="280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5"/>
        <item x="221"/>
        <item x="82"/>
        <item x="100"/>
        <item x="113"/>
        <item x="296"/>
        <item x="29"/>
        <item x="272"/>
        <item x="275"/>
        <item x="86"/>
        <item x="37"/>
        <item x="77"/>
        <item x="80"/>
        <item x="38"/>
        <item x="53"/>
        <item x="87"/>
        <item x="89"/>
        <item x="269"/>
        <item x="103"/>
        <item x="145"/>
        <item x="169"/>
        <item x="260"/>
        <item x="264"/>
        <item x="266"/>
        <item x="273"/>
        <item x="274"/>
        <item x="6"/>
        <item x="270"/>
        <item x="131"/>
        <item x="271"/>
        <item x="121"/>
        <item x="193"/>
        <item x="216"/>
        <item x="252"/>
        <item x="90"/>
        <item x="207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6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2"/>
        <item x="73"/>
        <item x="34"/>
        <item x="30"/>
        <item x="15"/>
        <item x="46"/>
        <item x="67"/>
        <item x="54"/>
        <item x="48"/>
        <item x="35"/>
        <item x="10"/>
        <item x="50"/>
        <item x="16"/>
        <item x="3"/>
        <item x="77"/>
        <item x="64"/>
        <item x="58"/>
        <item x="8"/>
        <item x="4"/>
        <item x="43"/>
        <item x="53"/>
        <item x="36"/>
        <item x="18"/>
        <item x="22"/>
        <item x="20"/>
        <item x="81"/>
        <item x="57"/>
        <item x="44"/>
        <item x="27"/>
        <item x="55"/>
        <item x="51"/>
        <item x="33"/>
        <item x="52"/>
        <item x="23"/>
        <item x="80"/>
        <item x="65"/>
        <item x="95"/>
        <item x="74"/>
        <item x="37"/>
        <item x="9"/>
        <item x="19"/>
        <item x="26"/>
        <item x="78"/>
        <item x="7"/>
        <item x="87"/>
        <item x="79"/>
        <item x="92"/>
        <item x="83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49"/>
        <item x="75"/>
        <item x="84"/>
        <item x="85"/>
        <item x="97"/>
        <item x="63"/>
        <item x="88"/>
        <item x="56"/>
        <item x="60"/>
        <item x="66"/>
        <item x="69"/>
        <item x="76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88"/>
    </i>
    <i r="2">
      <x v="1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03"/>
    </i>
    <i r="2">
      <x v="16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115"/>
    </i>
    <i r="2">
      <x v="46"/>
    </i>
    <i r="3">
      <x v="8"/>
    </i>
    <i r="4">
      <x v="28"/>
    </i>
    <i r="1">
      <x v="35"/>
    </i>
    <i r="2">
      <x v="46"/>
    </i>
    <i r="3">
      <x/>
    </i>
    <i r="4">
      <x v="60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5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20"/>
    </i>
    <i r="2">
      <x v="16"/>
    </i>
    <i r="3">
      <x v="4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6"/>
    </i>
    <i r="2">
      <x v="1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>
      <x v="15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2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46"/>
    </i>
    <i r="3">
      <x v="4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>
      <x v="16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45"/>
    </i>
    <i r="2">
      <x v="16"/>
    </i>
    <i r="3">
      <x v="2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54"/>
    </i>
    <i r="2">
      <x v="4"/>
    </i>
    <i r="3">
      <x v="16"/>
    </i>
    <i r="4">
      <x v="9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67"/>
    </i>
    <i r="2">
      <x v="4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>
      <x v="22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278"/>
    </i>
    <i r="2">
      <x v="48"/>
    </i>
    <i r="3">
      <x v="15"/>
    </i>
    <i r="4">
      <x v="75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31"/>
    </i>
    <i r="2">
      <x v="1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24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48"/>
    </i>
    <i r="2">
      <x v="16"/>
    </i>
    <i r="3">
      <x v="15"/>
    </i>
    <i r="4">
      <x v="28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7"/>
    </i>
    <i r="2">
      <x v="4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8"/>
    </i>
    <i r="2">
      <x v="5"/>
    </i>
    <i r="3">
      <x v="24"/>
    </i>
    <i r="4">
      <x v="77"/>
    </i>
    <i r="1">
      <x v="181"/>
    </i>
    <i r="2">
      <x v="4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0">
      <items count="117">
        <i x="28" s="1"/>
        <i x="27" s="1"/>
        <i x="22" s="1"/>
        <i x="26" s="1"/>
        <i x="13" s="1"/>
        <i x="47" s="1"/>
        <i x="23" s="1"/>
        <i x="25" s="1"/>
        <i x="9" s="1"/>
        <i x="50"/>
        <i x="35"/>
        <i x="37"/>
        <i x="41" s="1"/>
        <i x="33" s="1"/>
        <i x="43" s="1"/>
        <i x="46"/>
        <i x="39"/>
        <i x="45" s="1"/>
        <i x="48" s="1"/>
        <i x="49" s="1"/>
        <i x="40" s="1"/>
        <i x="24" s="1"/>
        <i x="44" s="1"/>
        <i x="54" s="1"/>
        <i x="38" s="1"/>
        <i x="42" s="1"/>
        <i x="7"/>
        <i x="52" s="1"/>
        <i x="34" s="1"/>
        <i x="36"/>
        <i x="10"/>
        <i x="11" s="1"/>
        <i x="55" s="1"/>
        <i x="59" s="1"/>
        <i x="3" nd="1"/>
        <i x="31" s="1" nd="1"/>
        <i x="94" s="1" nd="1"/>
        <i x="21" s="1" nd="1"/>
        <i x="86" nd="1"/>
        <i x="70" s="1" nd="1"/>
        <i x="83" s="1" nd="1"/>
        <i x="82" s="1" nd="1"/>
        <i x="91" s="1" nd="1"/>
        <i x="89" s="1" nd="1"/>
        <i x="20" s="1" nd="1"/>
        <i x="77" s="1" nd="1"/>
        <i x="95" s="1" nd="1"/>
        <i x="30" s="1" nd="1"/>
        <i x="81" s="1" nd="1"/>
        <i x="67" s="1" nd="1"/>
        <i x="74" s="1" nd="1"/>
        <i x="66" s="1" nd="1"/>
        <i x="1" s="1" nd="1"/>
        <i x="92" s="1" nd="1"/>
        <i x="93" s="1" nd="1"/>
        <i x="101" s="1" nd="1"/>
        <i x="106" s="1" nd="1"/>
        <i x="103" s="1" nd="1"/>
        <i x="19" s="1" nd="1"/>
        <i x="18" s="1" nd="1"/>
        <i x="16" s="1" nd="1"/>
        <i x="17" s="1" nd="1"/>
        <i x="98" s="1" nd="1"/>
        <i x="12" s="1" nd="1"/>
        <i x="115" s="1" nd="1"/>
        <i x="69" s="1" nd="1"/>
        <i x="78" s="1" nd="1"/>
        <i x="90" s="1" nd="1"/>
        <i x="32" s="1" nd="1"/>
        <i x="85" nd="1"/>
        <i x="109" nd="1"/>
        <i x="87" s="1" nd="1"/>
        <i x="2" s="1" nd="1"/>
        <i x="112" s="1" nd="1"/>
        <i x="107" nd="1"/>
        <i x="110" nd="1"/>
        <i x="114" s="1" nd="1"/>
        <i x="62" s="1" nd="1"/>
        <i x="5" s="1" nd="1"/>
        <i x="88" s="1" nd="1"/>
        <i x="99" nd="1"/>
        <i x="105" s="1" nd="1"/>
        <i x="64" s="1" nd="1"/>
        <i x="65" s="1" nd="1"/>
        <i x="14" s="1" nd="1"/>
        <i x="79" nd="1"/>
        <i x="73" s="1" nd="1"/>
        <i x="75" s="1" nd="1"/>
        <i x="51" s="1" nd="1"/>
        <i x="61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6" s="1" nd="1"/>
        <i x="57" nd="1"/>
        <i x="113" s="1" nd="1"/>
        <i x="29" s="1" nd="1"/>
        <i x="15" s="1" nd="1"/>
        <i x="97" s="1" nd="1"/>
        <i x="4" nd="1"/>
        <i x="8" nd="1"/>
        <i x="0" s="1" nd="1"/>
        <i x="71" s="1" nd="1"/>
        <i x="63" nd="1"/>
        <i x="68" nd="1"/>
        <i x="100" s="1" nd="1"/>
        <i x="6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0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796</v>
      </c>
      <c r="C1721" s="18">
        <v>810</v>
      </c>
      <c r="D1721" s="10">
        <v>1.0175879396984924</v>
      </c>
      <c r="E1721" s="11" t="str">
        <f t="shared" si="26"/>
        <v>COMPLETO</v>
      </c>
    </row>
    <row r="1722" spans="1:5">
      <c r="A1722" s="12" t="s">
        <v>22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57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10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31</v>
      </c>
      <c r="B1726" s="18">
        <v>20</v>
      </c>
      <c r="C1726" s="18">
        <v>27</v>
      </c>
      <c r="D1726" s="10">
        <v>1.35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27</v>
      </c>
      <c r="D1727" s="10">
        <v>1.35</v>
      </c>
      <c r="E1727" s="11" t="str">
        <f t="shared" si="26"/>
        <v>COMPLETO</v>
      </c>
    </row>
    <row r="1728" spans="1:5">
      <c r="A1728" s="14" t="s">
        <v>32</v>
      </c>
      <c r="B1728" s="18">
        <v>20</v>
      </c>
      <c r="C1728" s="18">
        <v>27</v>
      </c>
      <c r="D1728" s="10">
        <v>1.35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27</v>
      </c>
      <c r="D1729" s="10">
        <v>1.35</v>
      </c>
      <c r="E1729" s="11" t="str">
        <f t="shared" si="26"/>
        <v>COMPLETO</v>
      </c>
    </row>
    <row r="1730" spans="1:5">
      <c r="A1730" s="12" t="s">
        <v>20</v>
      </c>
      <c r="B1730" s="18">
        <v>20</v>
      </c>
      <c r="C1730" s="18">
        <v>26</v>
      </c>
      <c r="D1730" s="10">
        <v>1.3</v>
      </c>
      <c r="E1730" s="11" t="str">
        <f t="shared" si="26"/>
        <v>COMPLETO</v>
      </c>
    </row>
    <row r="1731" spans="1:5">
      <c r="A1731" s="13" t="s">
        <v>18</v>
      </c>
      <c r="B1731" s="18">
        <v>20</v>
      </c>
      <c r="C1731" s="18">
        <v>26</v>
      </c>
      <c r="D1731" s="10">
        <v>1.3</v>
      </c>
      <c r="E1731" s="11" t="str">
        <f t="shared" si="26"/>
        <v>COMPLETO</v>
      </c>
    </row>
    <row r="1732" spans="1:5">
      <c r="A1732" s="14" t="s">
        <v>21</v>
      </c>
      <c r="B1732" s="18">
        <v>20</v>
      </c>
      <c r="C1732" s="18">
        <v>26</v>
      </c>
      <c r="D1732" s="10">
        <v>1.3</v>
      </c>
      <c r="E1732" s="11" t="str">
        <f t="shared" si="26"/>
        <v>COMPLETO</v>
      </c>
    </row>
    <row r="1733" spans="1:5">
      <c r="A1733" s="15" t="s">
        <v>11</v>
      </c>
      <c r="B1733" s="18">
        <v>20</v>
      </c>
      <c r="C1733" s="18">
        <v>26</v>
      </c>
      <c r="D1733" s="10">
        <v>1.3</v>
      </c>
      <c r="E1733" s="11" t="str">
        <f t="shared" si="26"/>
        <v>COMPLETO</v>
      </c>
    </row>
    <row r="1734" spans="1:5">
      <c r="A1734" s="12" t="s">
        <v>149</v>
      </c>
      <c r="B1734" s="18">
        <v>20</v>
      </c>
      <c r="C1734" s="18">
        <v>24</v>
      </c>
      <c r="D1734" s="10">
        <v>1.2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24</v>
      </c>
      <c r="D1735" s="10">
        <v>1.2</v>
      </c>
      <c r="E1735" s="11" t="str">
        <f t="shared" si="26"/>
        <v>COMPLETO</v>
      </c>
    </row>
    <row r="1736" spans="1:5">
      <c r="A1736" s="14" t="s">
        <v>63</v>
      </c>
      <c r="B1736" s="18">
        <v>20</v>
      </c>
      <c r="C1736" s="18">
        <v>24</v>
      </c>
      <c r="D1736" s="10">
        <v>1.2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24</v>
      </c>
      <c r="D1737" s="10">
        <v>1.2</v>
      </c>
      <c r="E1737" s="11" t="str">
        <f t="shared" si="27"/>
        <v>COMPLETO</v>
      </c>
    </row>
    <row r="1738" spans="1:5">
      <c r="A1738" s="12" t="s">
        <v>148</v>
      </c>
      <c r="B1738" s="18">
        <v>5</v>
      </c>
      <c r="C1738" s="18">
        <v>6</v>
      </c>
      <c r="D1738" s="10">
        <v>1.2</v>
      </c>
      <c r="E1738" s="11" t="str">
        <f t="shared" si="27"/>
        <v>COMPLETO</v>
      </c>
    </row>
    <row r="1739" spans="1:5">
      <c r="A1739" s="13" t="s">
        <v>66</v>
      </c>
      <c r="B1739" s="18">
        <v>5</v>
      </c>
      <c r="C1739" s="18">
        <v>6</v>
      </c>
      <c r="D1739" s="10">
        <v>1.2</v>
      </c>
      <c r="E1739" s="11" t="str">
        <f t="shared" si="27"/>
        <v>COMPLETO</v>
      </c>
    </row>
    <row r="1740" spans="1:5">
      <c r="A1740" s="14" t="s">
        <v>43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5" t="s">
        <v>16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2" t="s">
        <v>47</v>
      </c>
      <c r="B1742" s="18">
        <v>12</v>
      </c>
      <c r="C1742" s="18">
        <v>14</v>
      </c>
      <c r="D1742" s="10">
        <v>1.1666666666666667</v>
      </c>
      <c r="E1742" s="11" t="str">
        <f t="shared" si="27"/>
        <v>COMPLETO</v>
      </c>
    </row>
    <row r="1743" spans="1:5">
      <c r="A1743" s="13" t="s">
        <v>18</v>
      </c>
      <c r="B1743" s="18">
        <v>12</v>
      </c>
      <c r="C1743" s="18">
        <v>14</v>
      </c>
      <c r="D1743" s="10">
        <v>1.1666666666666667</v>
      </c>
      <c r="E1743" s="11" t="str">
        <f t="shared" si="27"/>
        <v>COMPLETO</v>
      </c>
    </row>
    <row r="1744" spans="1:5">
      <c r="A1744" s="14" t="s">
        <v>45</v>
      </c>
      <c r="B1744" s="18">
        <v>12</v>
      </c>
      <c r="C1744" s="18">
        <v>14</v>
      </c>
      <c r="D1744" s="10">
        <v>1.1666666666666667</v>
      </c>
      <c r="E1744" s="11" t="str">
        <f t="shared" si="27"/>
        <v>COMPLETO</v>
      </c>
    </row>
    <row r="1745" spans="1:5">
      <c r="A1745" s="15" t="s">
        <v>46</v>
      </c>
      <c r="B1745" s="18">
        <v>12</v>
      </c>
      <c r="C1745" s="18">
        <v>14</v>
      </c>
      <c r="D1745" s="10">
        <v>1.1666666666666667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23</v>
      </c>
      <c r="D1746" s="10">
        <v>1.1499999999999999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23</v>
      </c>
      <c r="D1747" s="10">
        <v>1.1499999999999999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23</v>
      </c>
      <c r="D1748" s="10">
        <v>1.1499999999999999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23</v>
      </c>
      <c r="D1749" s="10">
        <v>1.1499999999999999</v>
      </c>
      <c r="E1749" s="11" t="str">
        <f t="shared" si="27"/>
        <v>COMPLETO</v>
      </c>
    </row>
    <row r="1750" spans="1:5">
      <c r="A1750" s="12" t="s">
        <v>151</v>
      </c>
      <c r="B1750" s="18">
        <v>20</v>
      </c>
      <c r="C1750" s="18">
        <v>22</v>
      </c>
      <c r="D1750" s="10">
        <v>1.1000000000000001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22</v>
      </c>
      <c r="D1751" s="10">
        <v>1.1000000000000001</v>
      </c>
      <c r="E1751" s="11" t="str">
        <f t="shared" si="27"/>
        <v>COMPLETO</v>
      </c>
    </row>
    <row r="1752" spans="1:5">
      <c r="A1752" s="14" t="s">
        <v>43</v>
      </c>
      <c r="B1752" s="18">
        <v>20</v>
      </c>
      <c r="C1752" s="18">
        <v>22</v>
      </c>
      <c r="D1752" s="10">
        <v>1.1000000000000001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22</v>
      </c>
      <c r="D1753" s="10">
        <v>1.1000000000000001</v>
      </c>
      <c r="E1753" s="11" t="str">
        <f t="shared" si="27"/>
        <v>COMPLETO</v>
      </c>
    </row>
    <row r="1754" spans="1:5">
      <c r="A1754" s="12" t="s">
        <v>159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167</v>
      </c>
      <c r="B1755" s="18">
        <v>20</v>
      </c>
      <c r="C1755" s="18">
        <v>21</v>
      </c>
      <c r="D1755" s="10">
        <v>1.05</v>
      </c>
      <c r="E1755" s="11" t="str">
        <f t="shared" si="27"/>
        <v>COMPLETO</v>
      </c>
    </row>
    <row r="1756" spans="1:5">
      <c r="A1756" s="14" t="s">
        <v>95</v>
      </c>
      <c r="B1756" s="18">
        <v>20</v>
      </c>
      <c r="C1756" s="18">
        <v>21</v>
      </c>
      <c r="D1756" s="10">
        <v>1.05</v>
      </c>
      <c r="E1756" s="11" t="str">
        <f t="shared" si="27"/>
        <v>COMPLETO</v>
      </c>
    </row>
    <row r="1757" spans="1:5">
      <c r="A1757" s="15" t="s">
        <v>96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2" t="s">
        <v>48</v>
      </c>
      <c r="B1758" s="18">
        <v>20</v>
      </c>
      <c r="C1758" s="18">
        <v>21</v>
      </c>
      <c r="D1758" s="10">
        <v>1.05</v>
      </c>
      <c r="E1758" s="11" t="str">
        <f t="shared" si="27"/>
        <v>COMPLETO</v>
      </c>
    </row>
    <row r="1759" spans="1:5">
      <c r="A1759" s="13" t="s">
        <v>13</v>
      </c>
      <c r="B1759" s="18">
        <v>15</v>
      </c>
      <c r="C1759" s="18">
        <v>16</v>
      </c>
      <c r="D1759" s="10">
        <v>1.0666666666666667</v>
      </c>
      <c r="E1759" s="11" t="str">
        <f t="shared" si="27"/>
        <v>COMPLETO</v>
      </c>
    </row>
    <row r="1760" spans="1:5">
      <c r="A1760" s="14" t="s">
        <v>30</v>
      </c>
      <c r="B1760" s="18">
        <v>15</v>
      </c>
      <c r="C1760" s="18">
        <v>16</v>
      </c>
      <c r="D1760" s="10">
        <v>1.0666666666666667</v>
      </c>
      <c r="E1760" s="11" t="str">
        <f t="shared" si="27"/>
        <v>COMPLETO</v>
      </c>
    </row>
    <row r="1761" spans="1:5">
      <c r="A1761" s="15" t="s">
        <v>11</v>
      </c>
      <c r="B1761" s="18">
        <v>15</v>
      </c>
      <c r="C1761" s="18">
        <v>16</v>
      </c>
      <c r="D1761" s="10">
        <v>1.0666666666666667</v>
      </c>
      <c r="E1761" s="11" t="str">
        <f t="shared" si="27"/>
        <v>COMPLETO</v>
      </c>
    </row>
    <row r="1762" spans="1:5">
      <c r="A1762" s="13" t="s">
        <v>15</v>
      </c>
      <c r="B1762" s="18">
        <v>5</v>
      </c>
      <c r="C1762" s="18">
        <v>5</v>
      </c>
      <c r="D1762" s="10">
        <v>1</v>
      </c>
      <c r="E1762" s="11" t="str">
        <f t="shared" si="27"/>
        <v>COMPLETO</v>
      </c>
    </row>
    <row r="1763" spans="1:5">
      <c r="A1763" s="14" t="s">
        <v>30</v>
      </c>
      <c r="B1763" s="18">
        <v>5</v>
      </c>
      <c r="C1763" s="18">
        <v>5</v>
      </c>
      <c r="D1763" s="10">
        <v>1</v>
      </c>
      <c r="E1763" s="11" t="str">
        <f t="shared" si="27"/>
        <v>COMPLETO</v>
      </c>
    </row>
    <row r="1764" spans="1:5">
      <c r="A1764" s="15" t="s">
        <v>54</v>
      </c>
      <c r="B1764" s="18">
        <v>5</v>
      </c>
      <c r="C1764" s="18">
        <v>5</v>
      </c>
      <c r="D1764" s="10">
        <v>1</v>
      </c>
      <c r="E1764" s="11" t="str">
        <f t="shared" si="27"/>
        <v>COMPLETO</v>
      </c>
    </row>
    <row r="1765" spans="1:5">
      <c r="A1765" s="12" t="s">
        <v>166</v>
      </c>
      <c r="B1765" s="18">
        <v>20</v>
      </c>
      <c r="C1765" s="18">
        <v>21</v>
      </c>
      <c r="D1765" s="10">
        <v>1.05</v>
      </c>
      <c r="E1765" s="11" t="str">
        <f t="shared" si="27"/>
        <v>COMPLETO</v>
      </c>
    </row>
    <row r="1766" spans="1:5">
      <c r="A1766" s="13" t="s">
        <v>18</v>
      </c>
      <c r="B1766" s="18">
        <v>20</v>
      </c>
      <c r="C1766" s="18">
        <v>21</v>
      </c>
      <c r="D1766" s="10">
        <v>1.05</v>
      </c>
      <c r="E1766" s="11" t="str">
        <f t="shared" si="27"/>
        <v>COMPLETO</v>
      </c>
    </row>
    <row r="1767" spans="1:5">
      <c r="A1767" s="14" t="s">
        <v>35</v>
      </c>
      <c r="B1767" s="18">
        <v>20</v>
      </c>
      <c r="C1767" s="18">
        <v>21</v>
      </c>
      <c r="D1767" s="10">
        <v>1.05</v>
      </c>
      <c r="E1767" s="11" t="str">
        <f t="shared" si="27"/>
        <v>COMPLETO</v>
      </c>
    </row>
    <row r="1768" spans="1:5">
      <c r="A1768" s="15" t="s">
        <v>11</v>
      </c>
      <c r="B1768" s="18">
        <v>20</v>
      </c>
      <c r="C1768" s="18">
        <v>21</v>
      </c>
      <c r="D1768" s="10">
        <v>1.05</v>
      </c>
      <c r="E1768" s="11" t="str">
        <f t="shared" si="27"/>
        <v>COMPLETO</v>
      </c>
    </row>
    <row r="1769" spans="1:5">
      <c r="A1769" s="12" t="s">
        <v>156</v>
      </c>
      <c r="B1769" s="18">
        <v>20</v>
      </c>
      <c r="C1769" s="18">
        <v>21</v>
      </c>
      <c r="D1769" s="10">
        <v>1.05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21</v>
      </c>
      <c r="D1770" s="10">
        <v>1.05</v>
      </c>
      <c r="E1770" s="11" t="str">
        <f t="shared" si="27"/>
        <v>COMPLETO</v>
      </c>
    </row>
    <row r="1771" spans="1:5">
      <c r="A1771" s="14" t="s">
        <v>30</v>
      </c>
      <c r="B1771" s="18">
        <v>20</v>
      </c>
      <c r="C1771" s="18">
        <v>21</v>
      </c>
      <c r="D1771" s="10">
        <v>1.05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21</v>
      </c>
      <c r="D1772" s="10">
        <v>1.05</v>
      </c>
      <c r="E1772" s="11" t="str">
        <f t="shared" si="27"/>
        <v>COMPLETO</v>
      </c>
    </row>
    <row r="1773" spans="1:5">
      <c r="A1773" s="12" t="s">
        <v>69</v>
      </c>
      <c r="B1773" s="18">
        <v>20</v>
      </c>
      <c r="C1773" s="18">
        <v>21</v>
      </c>
      <c r="D1773" s="10">
        <v>1.05</v>
      </c>
      <c r="E1773" s="11" t="str">
        <f t="shared" si="27"/>
        <v>COMPLETO</v>
      </c>
    </row>
    <row r="1774" spans="1:5">
      <c r="A1774" s="13" t="s">
        <v>9</v>
      </c>
      <c r="B1774" s="18">
        <v>20</v>
      </c>
      <c r="C1774" s="18">
        <v>21</v>
      </c>
      <c r="D1774" s="10">
        <v>1.05</v>
      </c>
      <c r="E1774" s="11" t="str">
        <f t="shared" si="27"/>
        <v>COMPLETO</v>
      </c>
    </row>
    <row r="1775" spans="1:5">
      <c r="A1775" s="14" t="s">
        <v>50</v>
      </c>
      <c r="B1775" s="18">
        <v>20</v>
      </c>
      <c r="C1775" s="18">
        <v>21</v>
      </c>
      <c r="D1775" s="10">
        <v>1.05</v>
      </c>
      <c r="E1775" s="11" t="str">
        <f t="shared" si="27"/>
        <v>COMPLETO</v>
      </c>
    </row>
    <row r="1776" spans="1:5">
      <c r="A1776" s="15" t="s">
        <v>64</v>
      </c>
      <c r="B1776" s="18">
        <v>20</v>
      </c>
      <c r="C1776" s="18">
        <v>21</v>
      </c>
      <c r="D1776" s="10">
        <v>1.05</v>
      </c>
      <c r="E1776" s="11" t="str">
        <f t="shared" si="27"/>
        <v>COMPLETO</v>
      </c>
    </row>
    <row r="1777" spans="1:5">
      <c r="A1777" s="12" t="s">
        <v>158</v>
      </c>
      <c r="B1777" s="18">
        <v>20</v>
      </c>
      <c r="C1777" s="18">
        <v>21</v>
      </c>
      <c r="D1777" s="10">
        <v>1.05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21</v>
      </c>
      <c r="D1778" s="10">
        <v>1.05</v>
      </c>
      <c r="E1778" s="11" t="str">
        <f t="shared" si="27"/>
        <v>COMPLETO</v>
      </c>
    </row>
    <row r="1779" spans="1:5">
      <c r="A1779" s="14" t="s">
        <v>19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2" t="s">
        <v>51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3" t="s">
        <v>18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4" t="s">
        <v>30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5" t="s">
        <v>11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2" t="s">
        <v>38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3" t="s">
        <v>18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4" t="s">
        <v>37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2" t="s">
        <v>17</v>
      </c>
      <c r="B1789" s="18">
        <v>24</v>
      </c>
      <c r="C1789" s="18">
        <v>24</v>
      </c>
      <c r="D1789" s="10">
        <v>1</v>
      </c>
      <c r="E1789" s="11" t="str">
        <f t="shared" si="27"/>
        <v>COMPLETO</v>
      </c>
    </row>
    <row r="1790" spans="1:5">
      <c r="A1790" s="13" t="s">
        <v>62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4" t="s">
        <v>19</v>
      </c>
      <c r="B1791" s="18">
        <v>12</v>
      </c>
      <c r="C1791" s="18">
        <v>12</v>
      </c>
      <c r="D1791" s="10">
        <v>1</v>
      </c>
      <c r="E1791" s="11" t="str">
        <f t="shared" si="27"/>
        <v>COMPLETO</v>
      </c>
    </row>
    <row r="1792" spans="1:5">
      <c r="A1792" s="15" t="s">
        <v>90</v>
      </c>
      <c r="B1792" s="18">
        <v>12</v>
      </c>
      <c r="C1792" s="18">
        <v>12</v>
      </c>
      <c r="D1792" s="10">
        <v>1</v>
      </c>
      <c r="E1792" s="11" t="str">
        <f t="shared" si="27"/>
        <v>COMPLETO</v>
      </c>
    </row>
    <row r="1793" spans="1:5">
      <c r="A1793" s="13" t="s">
        <v>131</v>
      </c>
      <c r="B1793" s="18">
        <v>12</v>
      </c>
      <c r="C1793" s="18">
        <v>12</v>
      </c>
      <c r="D1793" s="10">
        <v>1</v>
      </c>
      <c r="E1793" s="11" t="str">
        <f t="shared" si="27"/>
        <v>COMPLETO</v>
      </c>
    </row>
    <row r="1794" spans="1:5">
      <c r="A1794" s="14" t="s">
        <v>19</v>
      </c>
      <c r="B1794" s="18">
        <v>12</v>
      </c>
      <c r="C1794" s="18">
        <v>12</v>
      </c>
      <c r="D1794" s="10">
        <v>1</v>
      </c>
      <c r="E1794" s="11" t="str">
        <f t="shared" si="27"/>
        <v>COMPLETO</v>
      </c>
    </row>
    <row r="1795" spans="1:5">
      <c r="A1795" s="15" t="s">
        <v>90</v>
      </c>
      <c r="B1795" s="18">
        <v>12</v>
      </c>
      <c r="C1795" s="18">
        <v>12</v>
      </c>
      <c r="D1795" s="10">
        <v>1</v>
      </c>
      <c r="E1795" s="11" t="str">
        <f t="shared" si="27"/>
        <v>COMPLETO</v>
      </c>
    </row>
    <row r="1796" spans="1:5">
      <c r="A1796" s="12" t="s">
        <v>172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3" t="s">
        <v>18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4" t="s">
        <v>37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5" t="s">
        <v>11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2" t="s">
        <v>84</v>
      </c>
      <c r="B1800" s="18">
        <v>16</v>
      </c>
      <c r="C1800" s="18">
        <v>16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3" t="s">
        <v>85</v>
      </c>
      <c r="B1801" s="18">
        <v>16</v>
      </c>
      <c r="C1801" s="18">
        <v>16</v>
      </c>
      <c r="D1801" s="10">
        <v>1</v>
      </c>
      <c r="E1801" s="11" t="str">
        <f t="shared" si="28"/>
        <v>COMPLETO</v>
      </c>
    </row>
    <row r="1802" spans="1:5">
      <c r="A1802" s="14" t="s">
        <v>86</v>
      </c>
      <c r="B1802" s="18">
        <v>16</v>
      </c>
      <c r="C1802" s="18">
        <v>16</v>
      </c>
      <c r="D1802" s="10">
        <v>1</v>
      </c>
      <c r="E1802" s="11" t="str">
        <f t="shared" si="28"/>
        <v>COMPLETO</v>
      </c>
    </row>
    <row r="1803" spans="1:5">
      <c r="A1803" s="15" t="s">
        <v>87</v>
      </c>
      <c r="B1803" s="18">
        <v>16</v>
      </c>
      <c r="C1803" s="18">
        <v>16</v>
      </c>
      <c r="D1803" s="10">
        <v>1</v>
      </c>
      <c r="E1803" s="11" t="str">
        <f t="shared" si="28"/>
        <v>COMPLETO</v>
      </c>
    </row>
    <row r="1804" spans="1:5">
      <c r="A1804" s="12" t="s">
        <v>130</v>
      </c>
      <c r="B1804" s="18">
        <v>24</v>
      </c>
      <c r="C1804" s="18">
        <v>24</v>
      </c>
      <c r="D1804" s="10">
        <v>1</v>
      </c>
      <c r="E1804" s="11" t="str">
        <f t="shared" si="28"/>
        <v>COMPLETO</v>
      </c>
    </row>
    <row r="1805" spans="1:5">
      <c r="A1805" s="13" t="s">
        <v>131</v>
      </c>
      <c r="B1805" s="18">
        <v>24</v>
      </c>
      <c r="C1805" s="18">
        <v>24</v>
      </c>
      <c r="D1805" s="10">
        <v>1</v>
      </c>
      <c r="E1805" s="11" t="str">
        <f t="shared" si="28"/>
        <v>COMPLETO</v>
      </c>
    </row>
    <row r="1806" spans="1:5">
      <c r="A1806" s="14" t="s">
        <v>132</v>
      </c>
      <c r="B1806" s="18">
        <v>24</v>
      </c>
      <c r="C1806" s="18">
        <v>24</v>
      </c>
      <c r="D1806" s="10">
        <v>1</v>
      </c>
      <c r="E1806" s="11" t="str">
        <f t="shared" si="28"/>
        <v>COMPLETO</v>
      </c>
    </row>
    <row r="1807" spans="1:5">
      <c r="A1807" s="15" t="s">
        <v>64</v>
      </c>
      <c r="B1807" s="18">
        <v>24</v>
      </c>
      <c r="C1807" s="18">
        <v>24</v>
      </c>
      <c r="D1807" s="10">
        <v>1</v>
      </c>
      <c r="E1807" s="11" t="str">
        <f t="shared" si="28"/>
        <v>COMPLETO</v>
      </c>
    </row>
    <row r="1808" spans="1:5">
      <c r="A1808" s="12" t="s">
        <v>91</v>
      </c>
      <c r="B1808" s="18">
        <v>15</v>
      </c>
      <c r="C1808" s="18">
        <v>15</v>
      </c>
      <c r="D1808" s="10">
        <v>1</v>
      </c>
      <c r="E1808" s="11" t="str">
        <f t="shared" si="28"/>
        <v>COMPLETO</v>
      </c>
    </row>
    <row r="1809" spans="1:5">
      <c r="A1809" s="13" t="s">
        <v>140</v>
      </c>
      <c r="B1809" s="18">
        <v>15</v>
      </c>
      <c r="C1809" s="18">
        <v>15</v>
      </c>
      <c r="D1809" s="10">
        <v>1</v>
      </c>
      <c r="E1809" s="11" t="str">
        <f t="shared" si="28"/>
        <v>COMPLETO</v>
      </c>
    </row>
    <row r="1810" spans="1:5">
      <c r="A1810" s="14" t="s">
        <v>74</v>
      </c>
      <c r="B1810" s="18">
        <v>15</v>
      </c>
      <c r="C1810" s="18">
        <v>15</v>
      </c>
      <c r="D1810" s="10">
        <v>1</v>
      </c>
      <c r="E1810" s="11" t="str">
        <f t="shared" si="28"/>
        <v>COMPLETO</v>
      </c>
    </row>
    <row r="1811" spans="1:5">
      <c r="A1811" s="15" t="s">
        <v>92</v>
      </c>
      <c r="B1811" s="18">
        <v>15</v>
      </c>
      <c r="C1811" s="18">
        <v>15</v>
      </c>
      <c r="D1811" s="10">
        <v>1</v>
      </c>
      <c r="E1811" s="11" t="str">
        <f t="shared" si="28"/>
        <v>COMPLETO</v>
      </c>
    </row>
    <row r="1812" spans="1:5">
      <c r="A1812" s="12" t="s">
        <v>77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3" t="s">
        <v>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4" t="s">
        <v>59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5" t="s">
        <v>11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2" t="s">
        <v>173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3" t="s">
        <v>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4" t="s">
        <v>83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5" t="s">
        <v>16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2" t="s">
        <v>56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3" t="s">
        <v>62</v>
      </c>
      <c r="B1821" s="18">
        <v>12</v>
      </c>
      <c r="C1821" s="18">
        <v>12</v>
      </c>
      <c r="D1821" s="10">
        <v>1</v>
      </c>
      <c r="E1821" s="11" t="str">
        <f t="shared" si="28"/>
        <v>COMPLETO</v>
      </c>
    </row>
    <row r="1822" spans="1:5">
      <c r="A1822" s="14" t="s">
        <v>19</v>
      </c>
      <c r="B1822" s="18">
        <v>12</v>
      </c>
      <c r="C1822" s="18">
        <v>12</v>
      </c>
      <c r="D1822" s="10">
        <v>1</v>
      </c>
      <c r="E1822" s="11" t="str">
        <f t="shared" si="28"/>
        <v>COMPLETO</v>
      </c>
    </row>
    <row r="1823" spans="1:5">
      <c r="A1823" s="15" t="s">
        <v>90</v>
      </c>
      <c r="B1823" s="18">
        <v>12</v>
      </c>
      <c r="C1823" s="18">
        <v>12</v>
      </c>
      <c r="D1823" s="10">
        <v>1</v>
      </c>
      <c r="E1823" s="11" t="str">
        <f t="shared" si="28"/>
        <v>COMPLETO</v>
      </c>
    </row>
    <row r="1824" spans="1:5">
      <c r="A1824" s="12" t="s">
        <v>33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3" t="s">
        <v>9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4" t="s">
        <v>21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5" t="s">
        <v>11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2" t="s">
        <v>76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18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19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157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3" t="s">
        <v>39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4" t="s">
        <v>37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2" t="s">
        <v>36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3" t="s">
        <v>39</v>
      </c>
      <c r="B1837" s="18">
        <v>20</v>
      </c>
      <c r="C1837" s="18">
        <v>20</v>
      </c>
      <c r="D1837" s="10">
        <v>1</v>
      </c>
      <c r="E1837" s="11" t="str">
        <f t="shared" si="28"/>
        <v>COMPLETO</v>
      </c>
    </row>
    <row r="1838" spans="1:5">
      <c r="A1838" s="14" t="s">
        <v>37</v>
      </c>
      <c r="B1838" s="18">
        <v>20</v>
      </c>
      <c r="C1838" s="18">
        <v>20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20</v>
      </c>
      <c r="C1839" s="18">
        <v>20</v>
      </c>
      <c r="D1839" s="10">
        <v>1</v>
      </c>
      <c r="E1839" s="11" t="str">
        <f t="shared" si="28"/>
        <v>COMPLETO</v>
      </c>
    </row>
    <row r="1840" spans="1:5">
      <c r="A1840" s="12" t="s">
        <v>71</v>
      </c>
      <c r="B1840" s="18">
        <v>12</v>
      </c>
      <c r="C1840" s="18">
        <v>12</v>
      </c>
      <c r="D1840" s="10">
        <v>1</v>
      </c>
      <c r="E1840" s="11" t="str">
        <f t="shared" si="28"/>
        <v>COMPLETO</v>
      </c>
    </row>
    <row r="1841" spans="1:5">
      <c r="A1841" s="13" t="s">
        <v>9</v>
      </c>
      <c r="B1841" s="18">
        <v>12</v>
      </c>
      <c r="C1841" s="18">
        <v>12</v>
      </c>
      <c r="D1841" s="10">
        <v>1</v>
      </c>
      <c r="E1841" s="11" t="str">
        <f t="shared" si="28"/>
        <v>COMPLETO</v>
      </c>
    </row>
    <row r="1842" spans="1:5">
      <c r="A1842" s="14" t="s">
        <v>45</v>
      </c>
      <c r="B1842" s="18">
        <v>12</v>
      </c>
      <c r="C1842" s="18">
        <v>12</v>
      </c>
      <c r="D1842" s="10">
        <v>1</v>
      </c>
      <c r="E1842" s="11" t="str">
        <f t="shared" si="28"/>
        <v>COMPLETO</v>
      </c>
    </row>
    <row r="1843" spans="1:5">
      <c r="A1843" s="15" t="s">
        <v>46</v>
      </c>
      <c r="B1843" s="18">
        <v>12</v>
      </c>
      <c r="C1843" s="18">
        <v>12</v>
      </c>
      <c r="D1843" s="10">
        <v>1</v>
      </c>
      <c r="E1843" s="11" t="str">
        <f t="shared" si="28"/>
        <v>COMPLETO</v>
      </c>
    </row>
    <row r="1844" spans="1:5">
      <c r="A1844" s="12" t="s">
        <v>26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18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27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40</v>
      </c>
      <c r="B1848" s="18">
        <v>20</v>
      </c>
      <c r="C1848" s="18">
        <v>20</v>
      </c>
      <c r="D1848" s="10">
        <v>1</v>
      </c>
      <c r="E1848" s="11" t="str">
        <f t="shared" si="28"/>
        <v>COMPLETO</v>
      </c>
    </row>
    <row r="1849" spans="1:5">
      <c r="A1849" s="13" t="s">
        <v>9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41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155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9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43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49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50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60</v>
      </c>
      <c r="B1864" s="18">
        <v>40</v>
      </c>
      <c r="C1864" s="18">
        <v>40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18</v>
      </c>
      <c r="B1865" s="18">
        <v>20</v>
      </c>
      <c r="C1865" s="18">
        <v>20</v>
      </c>
      <c r="D1865" s="10">
        <v>1</v>
      </c>
      <c r="E1865" s="11" t="str">
        <f t="shared" si="29"/>
        <v>COMPLETO</v>
      </c>
    </row>
    <row r="1866" spans="1:5">
      <c r="A1866" s="14" t="s">
        <v>14</v>
      </c>
      <c r="B1866" s="18">
        <v>20</v>
      </c>
      <c r="C1866" s="18">
        <v>20</v>
      </c>
      <c r="D1866" s="10">
        <v>1</v>
      </c>
      <c r="E1866" s="11" t="str">
        <f t="shared" si="29"/>
        <v>COMPLETO</v>
      </c>
    </row>
    <row r="1867" spans="1:5">
      <c r="A1867" s="15" t="s">
        <v>11</v>
      </c>
      <c r="B1867" s="18">
        <v>20</v>
      </c>
      <c r="C1867" s="18">
        <v>20</v>
      </c>
      <c r="D1867" s="10">
        <v>1</v>
      </c>
      <c r="E1867" s="11" t="str">
        <f t="shared" si="29"/>
        <v>COMPLETO</v>
      </c>
    </row>
    <row r="1868" spans="1:5">
      <c r="A1868" s="13" t="s">
        <v>9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4" t="s">
        <v>14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5" t="s">
        <v>11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2" t="s">
        <v>78</v>
      </c>
      <c r="B1871" s="18">
        <v>12</v>
      </c>
      <c r="C1871" s="18">
        <v>12</v>
      </c>
      <c r="D1871" s="10">
        <v>1</v>
      </c>
      <c r="E1871" s="11" t="str">
        <f t="shared" si="29"/>
        <v>COMPLETO</v>
      </c>
    </row>
    <row r="1872" spans="1:5">
      <c r="A1872" s="13" t="s">
        <v>18</v>
      </c>
      <c r="B1872" s="18">
        <v>12</v>
      </c>
      <c r="C1872" s="18">
        <v>12</v>
      </c>
      <c r="D1872" s="10">
        <v>1</v>
      </c>
      <c r="E1872" s="11" t="str">
        <f t="shared" si="29"/>
        <v>COMPLETO</v>
      </c>
    </row>
    <row r="1873" spans="1:5">
      <c r="A1873" s="14" t="s">
        <v>45</v>
      </c>
      <c r="B1873" s="18">
        <v>12</v>
      </c>
      <c r="C1873" s="18">
        <v>12</v>
      </c>
      <c r="D1873" s="10">
        <v>1</v>
      </c>
      <c r="E1873" s="11" t="str">
        <f t="shared" si="29"/>
        <v>COMPLETO</v>
      </c>
    </row>
    <row r="1874" spans="1:5">
      <c r="A1874" s="15" t="s">
        <v>46</v>
      </c>
      <c r="B1874" s="18">
        <v>12</v>
      </c>
      <c r="C1874" s="18">
        <v>12</v>
      </c>
      <c r="D1874" s="10">
        <v>1</v>
      </c>
      <c r="E1874" s="11" t="str">
        <f t="shared" si="29"/>
        <v>COMPLETO</v>
      </c>
    </row>
    <row r="1875" spans="1:5">
      <c r="A1875" s="12" t="s">
        <v>139</v>
      </c>
      <c r="B1875" s="18">
        <v>18</v>
      </c>
      <c r="C1875" s="18">
        <v>17</v>
      </c>
      <c r="D1875" s="10">
        <v>0.94444444444444442</v>
      </c>
      <c r="E1875" s="11" t="str">
        <f t="shared" si="29"/>
        <v>INCOMPLETO</v>
      </c>
    </row>
    <row r="1876" spans="1:5">
      <c r="A1876" s="13" t="s">
        <v>116</v>
      </c>
      <c r="B1876" s="18">
        <v>18</v>
      </c>
      <c r="C1876" s="18">
        <v>17</v>
      </c>
      <c r="D1876" s="10">
        <v>0.94444444444444442</v>
      </c>
      <c r="E1876" s="11" t="str">
        <f t="shared" si="29"/>
        <v>INCOMPLETO</v>
      </c>
    </row>
    <row r="1877" spans="1:5">
      <c r="A1877" s="14" t="s">
        <v>74</v>
      </c>
      <c r="B1877" s="18">
        <v>18</v>
      </c>
      <c r="C1877" s="18">
        <v>17</v>
      </c>
      <c r="D1877" s="10">
        <v>0.94444444444444442</v>
      </c>
      <c r="E1877" s="11" t="str">
        <f t="shared" si="29"/>
        <v>INCOMPLETO</v>
      </c>
    </row>
    <row r="1878" spans="1:5">
      <c r="A1878" s="15" t="s">
        <v>75</v>
      </c>
      <c r="B1878" s="18">
        <v>18</v>
      </c>
      <c r="C1878" s="18">
        <v>17</v>
      </c>
      <c r="D1878" s="10">
        <v>0.94444444444444442</v>
      </c>
      <c r="E1878" s="11" t="str">
        <f t="shared" si="29"/>
        <v>INCOMPLETO</v>
      </c>
    </row>
    <row r="1879" spans="1:5">
      <c r="A1879" s="12" t="s">
        <v>119</v>
      </c>
      <c r="B1879" s="18">
        <v>15</v>
      </c>
      <c r="C1879" s="18">
        <v>14</v>
      </c>
      <c r="D1879" s="10">
        <v>0.93333333333333335</v>
      </c>
      <c r="E1879" s="11" t="str">
        <f t="shared" si="29"/>
        <v>INCOMPLETO</v>
      </c>
    </row>
    <row r="1880" spans="1:5">
      <c r="A1880" s="13" t="s">
        <v>163</v>
      </c>
      <c r="B1880" s="18">
        <v>15</v>
      </c>
      <c r="C1880" s="18">
        <v>14</v>
      </c>
      <c r="D1880" s="10">
        <v>0.93333333333333335</v>
      </c>
      <c r="E1880" s="11" t="str">
        <f t="shared" si="29"/>
        <v>INCOMPLETO</v>
      </c>
    </row>
    <row r="1881" spans="1:5">
      <c r="A1881" s="14" t="s">
        <v>117</v>
      </c>
      <c r="B1881" s="18">
        <v>15</v>
      </c>
      <c r="C1881" s="18">
        <v>14</v>
      </c>
      <c r="D1881" s="10">
        <v>0.93333333333333335</v>
      </c>
      <c r="E1881" s="11" t="str">
        <f t="shared" si="29"/>
        <v>INCOMPLETO</v>
      </c>
    </row>
    <row r="1882" spans="1:5">
      <c r="A1882" s="15" t="s">
        <v>120</v>
      </c>
      <c r="B1882" s="18">
        <v>15</v>
      </c>
      <c r="C1882" s="18">
        <v>14</v>
      </c>
      <c r="D1882" s="10">
        <v>0.93333333333333335</v>
      </c>
      <c r="E1882" s="11" t="str">
        <f t="shared" si="29"/>
        <v>INCOMPLETO</v>
      </c>
    </row>
    <row r="1883" spans="1:5">
      <c r="A1883" s="12" t="s">
        <v>125</v>
      </c>
      <c r="B1883" s="18">
        <v>12</v>
      </c>
      <c r="C1883" s="18">
        <v>11</v>
      </c>
      <c r="D1883" s="10">
        <v>0.91666666666666663</v>
      </c>
      <c r="E1883" s="11" t="str">
        <f t="shared" si="29"/>
        <v>INCOMPLETO</v>
      </c>
    </row>
    <row r="1884" spans="1:5">
      <c r="A1884" s="13" t="s">
        <v>107</v>
      </c>
      <c r="B1884" s="18">
        <v>4</v>
      </c>
      <c r="C1884" s="18">
        <v>4</v>
      </c>
      <c r="D1884" s="10">
        <v>1</v>
      </c>
      <c r="E1884" s="11" t="str">
        <f t="shared" si="29"/>
        <v>COMPLETO</v>
      </c>
    </row>
    <row r="1885" spans="1:5">
      <c r="A1885" s="14" t="s">
        <v>95</v>
      </c>
      <c r="B1885" s="18">
        <v>4</v>
      </c>
      <c r="C1885" s="18">
        <v>4</v>
      </c>
      <c r="D1885" s="10">
        <v>1</v>
      </c>
      <c r="E1885" s="11" t="str">
        <f t="shared" si="29"/>
        <v>COMPLETO</v>
      </c>
    </row>
    <row r="1886" spans="1:5">
      <c r="A1886" s="15" t="s">
        <v>96</v>
      </c>
      <c r="B1886" s="18">
        <v>4</v>
      </c>
      <c r="C1886" s="18">
        <v>4</v>
      </c>
      <c r="D1886" s="10">
        <v>1</v>
      </c>
      <c r="E1886" s="11" t="str">
        <f t="shared" si="29"/>
        <v>COMPLETO</v>
      </c>
    </row>
    <row r="1887" spans="1:5">
      <c r="A1887" s="13" t="s">
        <v>109</v>
      </c>
      <c r="B1887" s="18">
        <v>4</v>
      </c>
      <c r="C1887" s="18">
        <v>3</v>
      </c>
      <c r="D1887" s="10">
        <v>0.75</v>
      </c>
      <c r="E1887" s="11" t="str">
        <f t="shared" si="29"/>
        <v>INCOMPLETO</v>
      </c>
    </row>
    <row r="1888" spans="1:5">
      <c r="A1888" s="14" t="s">
        <v>95</v>
      </c>
      <c r="B1888" s="18">
        <v>4</v>
      </c>
      <c r="C1888" s="18">
        <v>3</v>
      </c>
      <c r="D1888" s="10">
        <v>0.75</v>
      </c>
      <c r="E1888" s="11" t="str">
        <f t="shared" si="29"/>
        <v>INCOMPLETO</v>
      </c>
    </row>
    <row r="1889" spans="1:5">
      <c r="A1889" s="15" t="s">
        <v>98</v>
      </c>
      <c r="B1889" s="18">
        <v>4</v>
      </c>
      <c r="C1889" s="18">
        <v>3</v>
      </c>
      <c r="D1889" s="10">
        <v>0.75</v>
      </c>
      <c r="E1889" s="11" t="str">
        <f t="shared" si="29"/>
        <v>INCOMPLETO</v>
      </c>
    </row>
    <row r="1890" spans="1:5">
      <c r="A1890" s="13" t="s">
        <v>111</v>
      </c>
      <c r="B1890" s="18">
        <v>4</v>
      </c>
      <c r="C1890" s="18">
        <v>4</v>
      </c>
      <c r="D1890" s="10">
        <v>1</v>
      </c>
      <c r="E1890" s="11" t="str">
        <f t="shared" si="29"/>
        <v>COMPLETO</v>
      </c>
    </row>
    <row r="1891" spans="1:5">
      <c r="A1891" s="14" t="s">
        <v>95</v>
      </c>
      <c r="B1891" s="18">
        <v>4</v>
      </c>
      <c r="C1891" s="18">
        <v>4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18">
        <v>4</v>
      </c>
      <c r="C1892" s="18">
        <v>4</v>
      </c>
      <c r="D1892" s="10">
        <v>1</v>
      </c>
      <c r="E1892" s="11" t="str">
        <f t="shared" si="29"/>
        <v>COMPLETO</v>
      </c>
    </row>
    <row r="1893" spans="1:5">
      <c r="A1893" s="12" t="s">
        <v>67</v>
      </c>
      <c r="B1893" s="18">
        <v>20</v>
      </c>
      <c r="C1893" s="18">
        <v>17</v>
      </c>
      <c r="D1893" s="10">
        <v>0.85</v>
      </c>
      <c r="E1893" s="11" t="str">
        <f t="shared" si="29"/>
        <v>INCOMPLETO</v>
      </c>
    </row>
    <row r="1894" spans="1:5">
      <c r="A1894" s="13" t="s">
        <v>52</v>
      </c>
      <c r="B1894" s="18">
        <v>15</v>
      </c>
      <c r="C1894" s="18">
        <v>15</v>
      </c>
      <c r="D1894" s="10">
        <v>1</v>
      </c>
      <c r="E1894" s="11" t="str">
        <f t="shared" si="29"/>
        <v>COMPLETO</v>
      </c>
    </row>
    <row r="1895" spans="1:5">
      <c r="A1895" s="14" t="s">
        <v>30</v>
      </c>
      <c r="B1895" s="18">
        <v>15</v>
      </c>
      <c r="C1895" s="18">
        <v>15</v>
      </c>
      <c r="D1895" s="10">
        <v>1</v>
      </c>
      <c r="E1895" s="11" t="str">
        <f t="shared" si="29"/>
        <v>COMPLETO</v>
      </c>
    </row>
    <row r="1896" spans="1:5">
      <c r="A1896" s="15" t="s">
        <v>11</v>
      </c>
      <c r="B1896" s="18">
        <v>15</v>
      </c>
      <c r="C1896" s="18">
        <v>15</v>
      </c>
      <c r="D1896" s="10">
        <v>1</v>
      </c>
      <c r="E1896" s="11" t="str">
        <f t="shared" si="29"/>
        <v>COMPLETO</v>
      </c>
    </row>
    <row r="1897" spans="1:5">
      <c r="A1897" s="13" t="s">
        <v>53</v>
      </c>
      <c r="B1897" s="18">
        <v>5</v>
      </c>
      <c r="C1897" s="18">
        <v>2</v>
      </c>
      <c r="D1897" s="10">
        <v>0.4</v>
      </c>
      <c r="E1897" s="11" t="str">
        <f t="shared" si="29"/>
        <v>INCOMPLETO</v>
      </c>
    </row>
    <row r="1898" spans="1:5">
      <c r="A1898" s="14" t="s">
        <v>30</v>
      </c>
      <c r="B1898" s="18">
        <v>5</v>
      </c>
      <c r="C1898" s="18">
        <v>2</v>
      </c>
      <c r="D1898" s="10">
        <v>0.4</v>
      </c>
      <c r="E1898" s="11" t="str">
        <f t="shared" si="29"/>
        <v>INCOMPLETO</v>
      </c>
    </row>
    <row r="1899" spans="1:5">
      <c r="A1899" s="15" t="s">
        <v>54</v>
      </c>
      <c r="B1899" s="18">
        <v>5</v>
      </c>
      <c r="C1899" s="18">
        <v>2</v>
      </c>
      <c r="D1899" s="10">
        <v>0.4</v>
      </c>
      <c r="E1899" s="11" t="str">
        <f t="shared" si="29"/>
        <v>INCOMPLETO</v>
      </c>
    </row>
    <row r="1900" spans="1:5">
      <c r="A1900" s="12" t="s">
        <v>93</v>
      </c>
      <c r="B1900" s="18">
        <v>25</v>
      </c>
      <c r="C1900" s="18">
        <v>21</v>
      </c>
      <c r="D1900" s="10">
        <v>0.84</v>
      </c>
      <c r="E1900" s="11" t="str">
        <f t="shared" si="29"/>
        <v>INCOMPLETO</v>
      </c>
    </row>
    <row r="1901" spans="1:5">
      <c r="A1901" s="13" t="s">
        <v>144</v>
      </c>
      <c r="B1901" s="18">
        <v>2</v>
      </c>
      <c r="C1901" s="18">
        <v>2</v>
      </c>
      <c r="D1901" s="10">
        <v>1</v>
      </c>
      <c r="E1901" s="11" t="str">
        <f t="shared" si="29"/>
        <v>COMPLETO</v>
      </c>
    </row>
    <row r="1902" spans="1:5">
      <c r="A1902" s="14" t="s">
        <v>95</v>
      </c>
      <c r="B1902" s="18">
        <v>2</v>
      </c>
      <c r="C1902" s="18">
        <v>2</v>
      </c>
      <c r="D1902" s="10">
        <v>1</v>
      </c>
      <c r="E1902" s="11" t="str">
        <f t="shared" si="29"/>
        <v>COMPLETO</v>
      </c>
    </row>
    <row r="1903" spans="1:5">
      <c r="A1903" s="15" t="s">
        <v>108</v>
      </c>
      <c r="B1903" s="18">
        <v>2</v>
      </c>
      <c r="C1903" s="18">
        <v>2</v>
      </c>
      <c r="D1903" s="10">
        <v>1</v>
      </c>
      <c r="E1903" s="11" t="str">
        <f t="shared" si="29"/>
        <v>COMPLETO</v>
      </c>
    </row>
    <row r="1904" spans="1:5">
      <c r="A1904" s="13" t="s">
        <v>145</v>
      </c>
      <c r="B1904" s="18">
        <v>3</v>
      </c>
      <c r="C1904" s="18">
        <v>3</v>
      </c>
      <c r="D1904" s="10">
        <v>1</v>
      </c>
      <c r="E1904" s="11" t="str">
        <f t="shared" si="29"/>
        <v>COMPLETO</v>
      </c>
    </row>
    <row r="1905" spans="1:5">
      <c r="A1905" s="14" t="s">
        <v>95</v>
      </c>
      <c r="B1905" s="18">
        <v>3</v>
      </c>
      <c r="C1905" s="18">
        <v>3</v>
      </c>
      <c r="D1905" s="10">
        <v>1</v>
      </c>
      <c r="E1905" s="11" t="str">
        <f t="shared" si="29"/>
        <v>COMPLETO</v>
      </c>
    </row>
    <row r="1906" spans="1:5">
      <c r="A1906" s="15" t="s">
        <v>114</v>
      </c>
      <c r="B1906" s="18">
        <v>3</v>
      </c>
      <c r="C1906" s="18">
        <v>3</v>
      </c>
      <c r="D1906" s="10">
        <v>1</v>
      </c>
      <c r="E1906" s="11" t="str">
        <f t="shared" si="29"/>
        <v>COMPLETO</v>
      </c>
    </row>
    <row r="1907" spans="1:5">
      <c r="A1907" s="13" t="s">
        <v>146</v>
      </c>
      <c r="B1907" s="18">
        <v>8</v>
      </c>
      <c r="C1907" s="18">
        <v>8</v>
      </c>
      <c r="D1907" s="10">
        <v>1</v>
      </c>
      <c r="E1907" s="11" t="str">
        <f t="shared" si="29"/>
        <v>COMPLETO</v>
      </c>
    </row>
    <row r="1908" spans="1:5">
      <c r="A1908" s="14" t="s">
        <v>95</v>
      </c>
      <c r="B1908" s="18">
        <v>8</v>
      </c>
      <c r="C1908" s="18">
        <v>8</v>
      </c>
      <c r="D1908" s="10">
        <v>1</v>
      </c>
      <c r="E1908" s="11" t="str">
        <f t="shared" si="29"/>
        <v>COMPLETO</v>
      </c>
    </row>
    <row r="1909" spans="1:5">
      <c r="A1909" s="15" t="s">
        <v>110</v>
      </c>
      <c r="B1909" s="18">
        <v>8</v>
      </c>
      <c r="C1909" s="18">
        <v>8</v>
      </c>
      <c r="D1909" s="10">
        <v>1</v>
      </c>
      <c r="E1909" s="11" t="str">
        <f t="shared" si="29"/>
        <v>COMPLETO</v>
      </c>
    </row>
    <row r="1910" spans="1:5">
      <c r="A1910" s="13" t="s">
        <v>128</v>
      </c>
      <c r="B1910" s="18">
        <v>8</v>
      </c>
      <c r="C1910" s="18">
        <v>8</v>
      </c>
      <c r="D1910" s="10">
        <v>1</v>
      </c>
      <c r="E1910" s="11" t="str">
        <f t="shared" si="29"/>
        <v>COMPLETO</v>
      </c>
    </row>
    <row r="1911" spans="1:5">
      <c r="A1911" s="14" t="s">
        <v>95</v>
      </c>
      <c r="B1911" s="18">
        <v>8</v>
      </c>
      <c r="C1911" s="18">
        <v>8</v>
      </c>
      <c r="D1911" s="10">
        <v>1</v>
      </c>
      <c r="E1911" s="11" t="str">
        <f t="shared" si="29"/>
        <v>COMPLETO</v>
      </c>
    </row>
    <row r="1912" spans="1:5">
      <c r="A1912" s="15" t="s">
        <v>113</v>
      </c>
      <c r="B1912" s="18">
        <v>8</v>
      </c>
      <c r="C1912" s="18">
        <v>8</v>
      </c>
      <c r="D1912" s="10">
        <v>1</v>
      </c>
      <c r="E1912" s="11" t="str">
        <f t="shared" si="29"/>
        <v>COMPLETO</v>
      </c>
    </row>
    <row r="1913" spans="1:5">
      <c r="A1913" s="13" t="s">
        <v>109</v>
      </c>
      <c r="B1913" s="18">
        <v>4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4" t="s">
        <v>95</v>
      </c>
      <c r="B1914" s="18">
        <v>4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5" t="s">
        <v>110</v>
      </c>
      <c r="B1915" s="18">
        <v>4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2" t="s">
        <v>169</v>
      </c>
      <c r="B1916" s="18">
        <v>8</v>
      </c>
      <c r="C1916" s="18">
        <v>5</v>
      </c>
      <c r="D1916" s="10">
        <v>0.625</v>
      </c>
      <c r="E1916" s="11" t="str">
        <f t="shared" si="29"/>
        <v>INCOMPLETO</v>
      </c>
    </row>
    <row r="1917" spans="1:5">
      <c r="A1917" s="13" t="s">
        <v>18</v>
      </c>
      <c r="B1917" s="18">
        <v>8</v>
      </c>
      <c r="C1917" s="18">
        <v>5</v>
      </c>
      <c r="D1917" s="10">
        <v>0.625</v>
      </c>
      <c r="E1917" s="11" t="str">
        <f t="shared" si="29"/>
        <v>INCOMPLETO</v>
      </c>
    </row>
    <row r="1918" spans="1:5">
      <c r="A1918" s="14" t="s">
        <v>50</v>
      </c>
      <c r="B1918" s="18">
        <v>8</v>
      </c>
      <c r="C1918" s="18">
        <v>5</v>
      </c>
      <c r="D1918" s="10">
        <v>0.625</v>
      </c>
      <c r="E1918" s="11" t="str">
        <f t="shared" si="29"/>
        <v>INCOMPLETO</v>
      </c>
    </row>
    <row r="1919" spans="1:5">
      <c r="A1919" s="15" t="s">
        <v>170</v>
      </c>
      <c r="B1919" s="18">
        <v>8</v>
      </c>
      <c r="C1919" s="18">
        <v>5</v>
      </c>
      <c r="D1919" s="10">
        <v>0.625</v>
      </c>
      <c r="E1919" s="11" t="str">
        <f t="shared" si="29"/>
        <v>INCOMPLETO</v>
      </c>
    </row>
    <row r="1920" spans="1:5">
      <c r="A1920" s="12" t="s">
        <v>106</v>
      </c>
      <c r="B1920" s="18">
        <v>21</v>
      </c>
      <c r="C1920" s="18">
        <v>8</v>
      </c>
      <c r="D1920" s="10">
        <v>0.38095238095238093</v>
      </c>
      <c r="E1920" s="11" t="str">
        <f t="shared" si="29"/>
        <v>INCOMPLETO</v>
      </c>
    </row>
    <row r="1921" spans="1:5">
      <c r="A1921" s="13" t="s">
        <v>107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4" t="s">
        <v>95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5" t="s">
        <v>108</v>
      </c>
      <c r="B1923" s="18">
        <v>2</v>
      </c>
      <c r="C1923" s="18">
        <v>2</v>
      </c>
      <c r="D1923" s="10">
        <v>1</v>
      </c>
      <c r="E1923" s="11" t="str">
        <f t="shared" si="29"/>
        <v>COMPLETO</v>
      </c>
    </row>
    <row r="1924" spans="1:5">
      <c r="A1924" s="13" t="s">
        <v>109</v>
      </c>
      <c r="B1924" s="18">
        <v>4</v>
      </c>
      <c r="C1924" s="18">
        <v>3</v>
      </c>
      <c r="D1924" s="10">
        <v>0.75</v>
      </c>
      <c r="E1924" s="11" t="str">
        <f t="shared" si="29"/>
        <v>INCOMPLETO</v>
      </c>
    </row>
    <row r="1925" spans="1:5">
      <c r="A1925" s="14" t="s">
        <v>95</v>
      </c>
      <c r="B1925" s="18">
        <v>4</v>
      </c>
      <c r="C1925" s="18">
        <v>3</v>
      </c>
      <c r="D1925" s="10">
        <v>0.75</v>
      </c>
      <c r="E1925" s="11" t="str">
        <f t="shared" si="29"/>
        <v>INCOMPLETO</v>
      </c>
    </row>
    <row r="1926" spans="1:5">
      <c r="A1926" s="15" t="s">
        <v>110</v>
      </c>
      <c r="B1926" s="18">
        <v>4</v>
      </c>
      <c r="C1926" s="18">
        <v>3</v>
      </c>
      <c r="D1926" s="10">
        <v>0.75</v>
      </c>
      <c r="E1926" s="11" t="str">
        <f t="shared" si="29"/>
        <v>INCOMPLETO</v>
      </c>
    </row>
    <row r="1927" spans="1:5">
      <c r="A1927" s="13" t="s">
        <v>111</v>
      </c>
      <c r="B1927" s="18">
        <v>4</v>
      </c>
      <c r="C1927" s="18">
        <v>2</v>
      </c>
      <c r="D1927" s="10">
        <v>0.5</v>
      </c>
      <c r="E1927" s="11" t="str">
        <f t="shared" si="29"/>
        <v>INCOMPLETO</v>
      </c>
    </row>
    <row r="1928" spans="1:5">
      <c r="A1928" s="14" t="s">
        <v>95</v>
      </c>
      <c r="B1928" s="18">
        <v>4</v>
      </c>
      <c r="C1928" s="18">
        <v>2</v>
      </c>
      <c r="D1928" s="10">
        <v>0.5</v>
      </c>
      <c r="E1928" s="11" t="str">
        <f t="shared" ref="E1928:E1991" si="30">IF(D1928&gt;=100%,"COMPLETO","INCOMPLETO")</f>
        <v>INCOMPLETO</v>
      </c>
    </row>
    <row r="1929" spans="1:5">
      <c r="A1929" s="15" t="s">
        <v>98</v>
      </c>
      <c r="B1929" s="18">
        <v>4</v>
      </c>
      <c r="C1929" s="18">
        <v>2</v>
      </c>
      <c r="D1929" s="10">
        <v>0.5</v>
      </c>
      <c r="E1929" s="11" t="str">
        <f t="shared" si="30"/>
        <v>INCOMPLETO</v>
      </c>
    </row>
    <row r="1930" spans="1:5">
      <c r="A1930" s="13" t="s">
        <v>112</v>
      </c>
      <c r="B1930" s="18">
        <v>8</v>
      </c>
      <c r="C1930" s="18">
        <v>1</v>
      </c>
      <c r="D1930" s="10">
        <v>0.125</v>
      </c>
      <c r="E1930" s="11" t="str">
        <f t="shared" si="30"/>
        <v>INCOMPLETO</v>
      </c>
    </row>
    <row r="1931" spans="1:5">
      <c r="A1931" s="14" t="s">
        <v>95</v>
      </c>
      <c r="B1931" s="18">
        <v>8</v>
      </c>
      <c r="C1931" s="18">
        <v>1</v>
      </c>
      <c r="D1931" s="10">
        <v>0.125</v>
      </c>
      <c r="E1931" s="11" t="str">
        <f t="shared" si="30"/>
        <v>INCOMPLETO</v>
      </c>
    </row>
    <row r="1932" spans="1:5">
      <c r="A1932" s="15" t="s">
        <v>113</v>
      </c>
      <c r="B1932" s="18">
        <v>8</v>
      </c>
      <c r="C1932" s="18">
        <v>1</v>
      </c>
      <c r="D1932" s="10">
        <v>0.125</v>
      </c>
      <c r="E1932" s="11" t="str">
        <f t="shared" si="30"/>
        <v>INCOMPLETO</v>
      </c>
    </row>
    <row r="1933" spans="1:5">
      <c r="A1933" s="13" t="s">
        <v>101</v>
      </c>
      <c r="B1933" s="18">
        <v>3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4" t="s">
        <v>95</v>
      </c>
      <c r="B1934" s="18">
        <v>3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5" t="s">
        <v>114</v>
      </c>
      <c r="B1935" s="18">
        <v>3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686</v>
      </c>
      <c r="D1936" s="10">
        <v>0.88061617458279851</v>
      </c>
      <c r="E1936" s="11" t="str">
        <f t="shared" si="30"/>
        <v>INCOMPLETO</v>
      </c>
    </row>
    <row r="1937" spans="1:5">
      <c r="A1937" s="12" t="s">
        <v>26</v>
      </c>
      <c r="B1937" s="18">
        <v>20</v>
      </c>
      <c r="C1937" s="18">
        <v>21</v>
      </c>
      <c r="D1937" s="10">
        <v>1.05</v>
      </c>
      <c r="E1937" s="11" t="str">
        <f t="shared" si="30"/>
        <v>COMPLETO</v>
      </c>
    </row>
    <row r="1938" spans="1:5">
      <c r="A1938" s="13" t="s">
        <v>23</v>
      </c>
      <c r="B1938" s="18">
        <v>10</v>
      </c>
      <c r="C1938" s="18">
        <v>11</v>
      </c>
      <c r="D1938" s="10">
        <v>1.1000000000000001</v>
      </c>
      <c r="E1938" s="11" t="str">
        <f t="shared" si="30"/>
        <v>COMPLETO</v>
      </c>
    </row>
    <row r="1939" spans="1:5">
      <c r="A1939" s="14" t="s">
        <v>27</v>
      </c>
      <c r="B1939" s="18">
        <v>10</v>
      </c>
      <c r="C1939" s="18">
        <v>11</v>
      </c>
      <c r="D1939" s="10">
        <v>1.1000000000000001</v>
      </c>
      <c r="E1939" s="11" t="str">
        <f t="shared" si="30"/>
        <v>COMPLETO</v>
      </c>
    </row>
    <row r="1940" spans="1:5">
      <c r="A1940" s="15" t="s">
        <v>11</v>
      </c>
      <c r="B1940" s="18">
        <v>10</v>
      </c>
      <c r="C1940" s="18">
        <v>11</v>
      </c>
      <c r="D1940" s="10">
        <v>1.1000000000000001</v>
      </c>
      <c r="E1940" s="11" t="str">
        <f t="shared" si="30"/>
        <v>COMPLETO</v>
      </c>
    </row>
    <row r="1941" spans="1:5">
      <c r="A1941" s="13" t="s">
        <v>24</v>
      </c>
      <c r="B1941" s="18">
        <v>10</v>
      </c>
      <c r="C1941" s="18">
        <v>10</v>
      </c>
      <c r="D1941" s="10">
        <v>1</v>
      </c>
      <c r="E1941" s="11" t="str">
        <f t="shared" si="30"/>
        <v>COMPLETO</v>
      </c>
    </row>
    <row r="1942" spans="1:5">
      <c r="A1942" s="14" t="s">
        <v>27</v>
      </c>
      <c r="B1942" s="18">
        <v>10</v>
      </c>
      <c r="C1942" s="18">
        <v>10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10</v>
      </c>
      <c r="D1943" s="10">
        <v>1</v>
      </c>
      <c r="E1943" s="11" t="str">
        <f t="shared" si="30"/>
        <v>COMPLETO</v>
      </c>
    </row>
    <row r="1944" spans="1:5">
      <c r="A1944" s="12" t="s">
        <v>129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18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35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11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153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35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33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21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58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3" t="s">
        <v>18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4" t="s">
        <v>59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5" t="s">
        <v>11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2" t="s">
        <v>152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9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27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148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3" t="s">
        <v>18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5" t="s">
        <v>11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2" t="s">
        <v>175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3" t="s">
        <v>116</v>
      </c>
      <c r="B1969" s="18">
        <v>18</v>
      </c>
      <c r="C1969" s="18">
        <v>18</v>
      </c>
      <c r="D1969" s="10">
        <v>1</v>
      </c>
      <c r="E1969" s="11" t="str">
        <f t="shared" si="30"/>
        <v>COMPLETO</v>
      </c>
    </row>
    <row r="1970" spans="1:5">
      <c r="A1970" s="14" t="s">
        <v>74</v>
      </c>
      <c r="B1970" s="18">
        <v>18</v>
      </c>
      <c r="C1970" s="18">
        <v>18</v>
      </c>
      <c r="D1970" s="10">
        <v>1</v>
      </c>
      <c r="E1970" s="11" t="str">
        <f t="shared" si="30"/>
        <v>COMPLETO</v>
      </c>
    </row>
    <row r="1971" spans="1:5">
      <c r="A1971" s="15" t="s">
        <v>75</v>
      </c>
      <c r="B1971" s="18">
        <v>18</v>
      </c>
      <c r="C1971" s="18">
        <v>18</v>
      </c>
      <c r="D1971" s="10">
        <v>1</v>
      </c>
      <c r="E1971" s="11" t="str">
        <f t="shared" si="30"/>
        <v>COMPLETO</v>
      </c>
    </row>
    <row r="1972" spans="1:5">
      <c r="A1972" s="12" t="s">
        <v>17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4" t="s">
        <v>19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5" t="s">
        <v>11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2" t="s">
        <v>124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3" t="s">
        <v>18</v>
      </c>
      <c r="B1977" s="18">
        <v>12</v>
      </c>
      <c r="C1977" s="18">
        <v>12</v>
      </c>
      <c r="D1977" s="10">
        <v>1</v>
      </c>
      <c r="E1977" s="11" t="str">
        <f t="shared" si="30"/>
        <v>COMPLETO</v>
      </c>
    </row>
    <row r="1978" spans="1:5">
      <c r="A1978" s="14" t="s">
        <v>45</v>
      </c>
      <c r="B1978" s="18">
        <v>12</v>
      </c>
      <c r="C1978" s="18">
        <v>12</v>
      </c>
      <c r="D1978" s="10">
        <v>1</v>
      </c>
      <c r="E1978" s="11" t="str">
        <f t="shared" si="30"/>
        <v>COMPLETO</v>
      </c>
    </row>
    <row r="1979" spans="1:5">
      <c r="A1979" s="15" t="s">
        <v>46</v>
      </c>
      <c r="B1979" s="18">
        <v>12</v>
      </c>
      <c r="C1979" s="18">
        <v>12</v>
      </c>
      <c r="D1979" s="10">
        <v>1</v>
      </c>
      <c r="E1979" s="11" t="str">
        <f t="shared" si="30"/>
        <v>COMPLETO</v>
      </c>
    </row>
    <row r="1980" spans="1:5">
      <c r="A1980" s="12" t="s">
        <v>56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57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19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22</v>
      </c>
      <c r="B1984" s="18">
        <v>16</v>
      </c>
      <c r="C1984" s="18">
        <v>16</v>
      </c>
      <c r="D1984" s="10">
        <v>1</v>
      </c>
      <c r="E1984" s="11" t="str">
        <f t="shared" si="30"/>
        <v>COMPLETO</v>
      </c>
    </row>
    <row r="1985" spans="1:5">
      <c r="A1985" s="13" t="s">
        <v>23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11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3" t="s">
        <v>24</v>
      </c>
      <c r="B1988" s="18">
        <v>6</v>
      </c>
      <c r="C1988" s="18">
        <v>6</v>
      </c>
      <c r="D1988" s="10">
        <v>1</v>
      </c>
      <c r="E1988" s="11" t="str">
        <f t="shared" si="30"/>
        <v>COMPLETO</v>
      </c>
    </row>
    <row r="1989" spans="1:5">
      <c r="A1989" s="14" t="s">
        <v>10</v>
      </c>
      <c r="B1989" s="18">
        <v>6</v>
      </c>
      <c r="C1989" s="18">
        <v>6</v>
      </c>
      <c r="D1989" s="10">
        <v>1</v>
      </c>
      <c r="E1989" s="11" t="str">
        <f t="shared" si="30"/>
        <v>COMPLETO</v>
      </c>
    </row>
    <row r="1990" spans="1:5">
      <c r="A1990" s="15" t="s">
        <v>25</v>
      </c>
      <c r="B1990" s="18">
        <v>6</v>
      </c>
      <c r="C1990" s="18">
        <v>6</v>
      </c>
      <c r="D1990" s="10">
        <v>1</v>
      </c>
      <c r="E1990" s="11" t="str">
        <f t="shared" si="30"/>
        <v>COMPLETO</v>
      </c>
    </row>
    <row r="1991" spans="1:5">
      <c r="A1991" s="12" t="s">
        <v>88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3" t="s">
        <v>163</v>
      </c>
      <c r="B1992" s="18">
        <v>10</v>
      </c>
      <c r="C1992" s="18">
        <v>10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19</v>
      </c>
      <c r="B1993" s="18">
        <v>10</v>
      </c>
      <c r="C1993" s="18">
        <v>10</v>
      </c>
      <c r="D1993" s="10">
        <v>1</v>
      </c>
      <c r="E1993" s="11" t="str">
        <f t="shared" si="31"/>
        <v>COMPLETO</v>
      </c>
    </row>
    <row r="1994" spans="1:5">
      <c r="A1994" s="15" t="s">
        <v>90</v>
      </c>
      <c r="B1994" s="18">
        <v>10</v>
      </c>
      <c r="C1994" s="18">
        <v>10</v>
      </c>
      <c r="D1994" s="10">
        <v>1</v>
      </c>
      <c r="E1994" s="11" t="str">
        <f t="shared" si="31"/>
        <v>COMPLETO</v>
      </c>
    </row>
    <row r="1995" spans="1:5">
      <c r="A1995" s="12" t="s">
        <v>121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4" t="s">
        <v>63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5" t="s">
        <v>11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2" t="s">
        <v>134</v>
      </c>
      <c r="B1999" s="18">
        <v>5</v>
      </c>
      <c r="C1999" s="18">
        <v>5</v>
      </c>
      <c r="D1999" s="10">
        <v>1</v>
      </c>
      <c r="E1999" s="11" t="str">
        <f t="shared" si="31"/>
        <v>COMPLETO</v>
      </c>
    </row>
    <row r="2000" spans="1:5">
      <c r="A2000" s="13" t="s">
        <v>66</v>
      </c>
      <c r="B2000" s="18">
        <v>5</v>
      </c>
      <c r="C2000" s="18">
        <v>5</v>
      </c>
      <c r="D2000" s="10">
        <v>1</v>
      </c>
      <c r="E2000" s="11" t="str">
        <f t="shared" si="31"/>
        <v>COMPLETO</v>
      </c>
    </row>
    <row r="2001" spans="1:5">
      <c r="A2001" s="14" t="s">
        <v>35</v>
      </c>
      <c r="B2001" s="18">
        <v>5</v>
      </c>
      <c r="C2001" s="18">
        <v>5</v>
      </c>
      <c r="D2001" s="10">
        <v>1</v>
      </c>
      <c r="E2001" s="11" t="str">
        <f t="shared" si="31"/>
        <v>COMPLETO</v>
      </c>
    </row>
    <row r="2002" spans="1:5">
      <c r="A2002" s="15" t="s">
        <v>80</v>
      </c>
      <c r="B2002" s="18">
        <v>5</v>
      </c>
      <c r="C2002" s="18">
        <v>5</v>
      </c>
      <c r="D2002" s="10">
        <v>1</v>
      </c>
      <c r="E2002" s="11" t="str">
        <f t="shared" si="31"/>
        <v>COMPLETO</v>
      </c>
    </row>
    <row r="2003" spans="1:5">
      <c r="A2003" s="12" t="s">
        <v>47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3" t="s">
        <v>9</v>
      </c>
      <c r="B2004" s="18">
        <v>12</v>
      </c>
      <c r="C2004" s="18">
        <v>12</v>
      </c>
      <c r="D2004" s="10">
        <v>1</v>
      </c>
      <c r="E2004" s="11" t="str">
        <f t="shared" si="31"/>
        <v>COMPLETO</v>
      </c>
    </row>
    <row r="2005" spans="1:5">
      <c r="A2005" s="14" t="s">
        <v>45</v>
      </c>
      <c r="B2005" s="18">
        <v>12</v>
      </c>
      <c r="C2005" s="18">
        <v>12</v>
      </c>
      <c r="D2005" s="10">
        <v>1</v>
      </c>
      <c r="E2005" s="11" t="str">
        <f t="shared" si="31"/>
        <v>COMPLETO</v>
      </c>
    </row>
    <row r="2006" spans="1:5">
      <c r="A2006" s="15" t="s">
        <v>46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2" t="s">
        <v>20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3" t="s">
        <v>18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4" t="s">
        <v>21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5" t="s">
        <v>11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2" t="s">
        <v>84</v>
      </c>
      <c r="B2011" s="18">
        <v>16</v>
      </c>
      <c r="C2011" s="18">
        <v>16</v>
      </c>
      <c r="D2011" s="10">
        <v>1</v>
      </c>
      <c r="E2011" s="11" t="str">
        <f t="shared" si="31"/>
        <v>COMPLETO</v>
      </c>
    </row>
    <row r="2012" spans="1:5">
      <c r="A2012" s="13" t="s">
        <v>9</v>
      </c>
      <c r="B2012" s="18">
        <v>16</v>
      </c>
      <c r="C2012" s="18">
        <v>16</v>
      </c>
      <c r="D2012" s="10">
        <v>1</v>
      </c>
      <c r="E2012" s="11" t="str">
        <f t="shared" si="31"/>
        <v>COMPLETO</v>
      </c>
    </row>
    <row r="2013" spans="1:5">
      <c r="A2013" s="14" t="s">
        <v>86</v>
      </c>
      <c r="B2013" s="18">
        <v>16</v>
      </c>
      <c r="C2013" s="18">
        <v>16</v>
      </c>
      <c r="D2013" s="10">
        <v>1</v>
      </c>
      <c r="E2013" s="11" t="str">
        <f t="shared" si="31"/>
        <v>COMPLETO</v>
      </c>
    </row>
    <row r="2014" spans="1:5">
      <c r="A2014" s="15" t="s">
        <v>87</v>
      </c>
      <c r="B2014" s="18">
        <v>16</v>
      </c>
      <c r="C2014" s="18">
        <v>16</v>
      </c>
      <c r="D2014" s="10">
        <v>1</v>
      </c>
      <c r="E2014" s="11" t="str">
        <f t="shared" si="31"/>
        <v>COMPLETO</v>
      </c>
    </row>
    <row r="2015" spans="1:5">
      <c r="A2015" s="12" t="s">
        <v>49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3" t="s">
        <v>62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4" t="s">
        <v>50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5" t="s">
        <v>90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2" t="s">
        <v>158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3" t="s">
        <v>18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4" t="s">
        <v>19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5" t="s">
        <v>11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2" t="s">
        <v>31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3" t="s">
        <v>9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4" t="s">
        <v>32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5" t="s">
        <v>11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2" t="s">
        <v>40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3" t="s">
        <v>18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4" t="s">
        <v>41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5" t="s">
        <v>11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2" t="s">
        <v>71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3" t="s">
        <v>18</v>
      </c>
      <c r="B2032" s="18">
        <v>12</v>
      </c>
      <c r="C2032" s="18">
        <v>12</v>
      </c>
      <c r="D2032" s="10">
        <v>1</v>
      </c>
      <c r="E2032" s="11" t="str">
        <f t="shared" si="31"/>
        <v>COMPLETO</v>
      </c>
    </row>
    <row r="2033" spans="1:5">
      <c r="A2033" s="14" t="s">
        <v>45</v>
      </c>
      <c r="B2033" s="18">
        <v>12</v>
      </c>
      <c r="C2033" s="18">
        <v>12</v>
      </c>
      <c r="D2033" s="10">
        <v>1</v>
      </c>
      <c r="E2033" s="11" t="str">
        <f t="shared" si="31"/>
        <v>COMPLETO</v>
      </c>
    </row>
    <row r="2034" spans="1:5">
      <c r="A2034" s="15" t="s">
        <v>46</v>
      </c>
      <c r="B2034" s="18">
        <v>12</v>
      </c>
      <c r="C2034" s="18">
        <v>12</v>
      </c>
      <c r="D2034" s="10">
        <v>1</v>
      </c>
      <c r="E2034" s="11" t="str">
        <f t="shared" si="31"/>
        <v>COMPLETO</v>
      </c>
    </row>
    <row r="2035" spans="1:5">
      <c r="A2035" s="12" t="s">
        <v>51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18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30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69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50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64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78</v>
      </c>
      <c r="B2043" s="18">
        <v>12</v>
      </c>
      <c r="C2043" s="18">
        <v>12</v>
      </c>
      <c r="D2043" s="10">
        <v>1</v>
      </c>
      <c r="E2043" s="11" t="str">
        <f t="shared" si="31"/>
        <v>COMPLETO</v>
      </c>
    </row>
    <row r="2044" spans="1:5">
      <c r="A2044" s="13" t="s">
        <v>18</v>
      </c>
      <c r="B2044" s="18">
        <v>12</v>
      </c>
      <c r="C2044" s="18">
        <v>12</v>
      </c>
      <c r="D2044" s="10">
        <v>1</v>
      </c>
      <c r="E2044" s="11" t="str">
        <f t="shared" si="31"/>
        <v>COMPLETO</v>
      </c>
    </row>
    <row r="2045" spans="1:5">
      <c r="A2045" s="14" t="s">
        <v>45</v>
      </c>
      <c r="B2045" s="18">
        <v>12</v>
      </c>
      <c r="C2045" s="18">
        <v>12</v>
      </c>
      <c r="D2045" s="10">
        <v>1</v>
      </c>
      <c r="E2045" s="11" t="str">
        <f t="shared" si="31"/>
        <v>COMPLETO</v>
      </c>
    </row>
    <row r="2046" spans="1:5">
      <c r="A2046" s="15" t="s">
        <v>46</v>
      </c>
      <c r="B2046" s="18">
        <v>12</v>
      </c>
      <c r="C2046" s="18">
        <v>12</v>
      </c>
      <c r="D2046" s="10">
        <v>1</v>
      </c>
      <c r="E2046" s="11" t="str">
        <f t="shared" si="31"/>
        <v>COMPLETO</v>
      </c>
    </row>
    <row r="2047" spans="1:5">
      <c r="A2047" s="12" t="s">
        <v>68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18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37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77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59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28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29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30</v>
      </c>
      <c r="B2057" s="18">
        <v>20</v>
      </c>
      <c r="C2057" s="18">
        <v>20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20</v>
      </c>
      <c r="C2058" s="18">
        <v>20</v>
      </c>
      <c r="D2058" s="10">
        <v>1</v>
      </c>
      <c r="E2058" s="11" t="str">
        <f t="shared" si="32"/>
        <v>COMPLETO</v>
      </c>
    </row>
    <row r="2059" spans="1:5">
      <c r="A2059" s="12" t="s">
        <v>76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3" t="s">
        <v>9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4" t="s">
        <v>19</v>
      </c>
      <c r="B2061" s="18">
        <v>20</v>
      </c>
      <c r="C2061" s="18">
        <v>20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20</v>
      </c>
      <c r="C2062" s="18">
        <v>20</v>
      </c>
      <c r="D2062" s="10">
        <v>1</v>
      </c>
      <c r="E2062" s="11" t="str">
        <f t="shared" si="32"/>
        <v>COMPLETO</v>
      </c>
    </row>
    <row r="2063" spans="1:5">
      <c r="A2063" s="12" t="s">
        <v>181</v>
      </c>
      <c r="B2063" s="18">
        <v>18</v>
      </c>
      <c r="C2063" s="18">
        <v>18</v>
      </c>
      <c r="D2063" s="10">
        <v>1</v>
      </c>
      <c r="E2063" s="11" t="str">
        <f t="shared" si="32"/>
        <v>COMPLETO</v>
      </c>
    </row>
    <row r="2064" spans="1:5">
      <c r="A2064" s="13" t="s">
        <v>131</v>
      </c>
      <c r="B2064" s="18">
        <v>18</v>
      </c>
      <c r="C2064" s="18">
        <v>18</v>
      </c>
      <c r="D2064" s="10">
        <v>1</v>
      </c>
      <c r="E2064" s="11" t="str">
        <f t="shared" si="32"/>
        <v>COMPLETO</v>
      </c>
    </row>
    <row r="2065" spans="1:5">
      <c r="A2065" s="14" t="s">
        <v>21</v>
      </c>
      <c r="B2065" s="18">
        <v>18</v>
      </c>
      <c r="C2065" s="18">
        <v>18</v>
      </c>
      <c r="D2065" s="10">
        <v>1</v>
      </c>
      <c r="E2065" s="11" t="str">
        <f t="shared" si="32"/>
        <v>COMPLETO</v>
      </c>
    </row>
    <row r="2066" spans="1:5">
      <c r="A2066" s="15" t="s">
        <v>64</v>
      </c>
      <c r="B2066" s="18">
        <v>18</v>
      </c>
      <c r="C2066" s="18">
        <v>18</v>
      </c>
      <c r="D2066" s="10">
        <v>1</v>
      </c>
      <c r="E2066" s="11" t="str">
        <f t="shared" si="32"/>
        <v>COMPLETO</v>
      </c>
    </row>
    <row r="2067" spans="1:5">
      <c r="A2067" s="12" t="s">
        <v>60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9</v>
      </c>
      <c r="B2068" s="18">
        <v>20</v>
      </c>
      <c r="C2068" s="18">
        <v>20</v>
      </c>
      <c r="D2068" s="10">
        <v>1</v>
      </c>
      <c r="E2068" s="11" t="str">
        <f t="shared" si="32"/>
        <v>COMPLETO</v>
      </c>
    </row>
    <row r="2069" spans="1:5">
      <c r="A2069" s="14" t="s">
        <v>14</v>
      </c>
      <c r="B2069" s="18">
        <v>20</v>
      </c>
      <c r="C2069" s="18">
        <v>20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20</v>
      </c>
      <c r="C2070" s="18">
        <v>20</v>
      </c>
      <c r="D2070" s="10">
        <v>1</v>
      </c>
      <c r="E2070" s="11" t="str">
        <f t="shared" si="32"/>
        <v>COMPLETO</v>
      </c>
    </row>
    <row r="2071" spans="1:5">
      <c r="A2071" s="12" t="s">
        <v>12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13</v>
      </c>
      <c r="B2072" s="18">
        <v>15</v>
      </c>
      <c r="C2072" s="18">
        <v>15</v>
      </c>
      <c r="D2072" s="10">
        <v>1</v>
      </c>
      <c r="E2072" s="11" t="str">
        <f t="shared" si="32"/>
        <v>COMPLETO</v>
      </c>
    </row>
    <row r="2073" spans="1:5">
      <c r="A2073" s="14" t="s">
        <v>14</v>
      </c>
      <c r="B2073" s="18">
        <v>15</v>
      </c>
      <c r="C2073" s="18">
        <v>15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15</v>
      </c>
      <c r="C2074" s="18">
        <v>15</v>
      </c>
      <c r="D2074" s="10">
        <v>1</v>
      </c>
      <c r="E2074" s="11" t="str">
        <f t="shared" si="32"/>
        <v>COMPLETO</v>
      </c>
    </row>
    <row r="2075" spans="1:5">
      <c r="A2075" s="13" t="s">
        <v>15</v>
      </c>
      <c r="B2075" s="18">
        <v>5</v>
      </c>
      <c r="C2075" s="18">
        <v>5</v>
      </c>
      <c r="D2075" s="10">
        <v>1</v>
      </c>
      <c r="E2075" s="11" t="str">
        <f t="shared" si="32"/>
        <v>COMPLETO</v>
      </c>
    </row>
    <row r="2076" spans="1:5">
      <c r="A2076" s="14" t="s">
        <v>14</v>
      </c>
      <c r="B2076" s="18">
        <v>5</v>
      </c>
      <c r="C2076" s="18">
        <v>5</v>
      </c>
      <c r="D2076" s="10">
        <v>1</v>
      </c>
      <c r="E2076" s="11" t="str">
        <f t="shared" si="32"/>
        <v>COMPLETO</v>
      </c>
    </row>
    <row r="2077" spans="1:5">
      <c r="A2077" s="15" t="s">
        <v>16</v>
      </c>
      <c r="B2077" s="18">
        <v>5</v>
      </c>
      <c r="C2077" s="18">
        <v>5</v>
      </c>
      <c r="D2077" s="10">
        <v>1</v>
      </c>
      <c r="E2077" s="11" t="str">
        <f t="shared" si="32"/>
        <v>COMPLETO</v>
      </c>
    </row>
    <row r="2078" spans="1:5">
      <c r="A2078" s="12" t="s">
        <v>67</v>
      </c>
      <c r="B2078" s="18">
        <v>20</v>
      </c>
      <c r="C2078" s="18">
        <v>18</v>
      </c>
      <c r="D2078" s="10">
        <v>0.9</v>
      </c>
      <c r="E2078" s="11" t="str">
        <f t="shared" si="32"/>
        <v>INCOMPLETO</v>
      </c>
    </row>
    <row r="2079" spans="1:5">
      <c r="A2079" s="13" t="s">
        <v>13</v>
      </c>
      <c r="B2079" s="18">
        <v>15</v>
      </c>
      <c r="C2079" s="18">
        <v>15</v>
      </c>
      <c r="D2079" s="10">
        <v>1</v>
      </c>
      <c r="E2079" s="11" t="str">
        <f t="shared" si="32"/>
        <v>COMPLETO</v>
      </c>
    </row>
    <row r="2080" spans="1:5">
      <c r="A2080" s="14" t="s">
        <v>30</v>
      </c>
      <c r="B2080" s="18">
        <v>15</v>
      </c>
      <c r="C2080" s="18">
        <v>15</v>
      </c>
      <c r="D2080" s="10">
        <v>1</v>
      </c>
      <c r="E2080" s="11" t="str">
        <f t="shared" si="32"/>
        <v>COMPLETO</v>
      </c>
    </row>
    <row r="2081" spans="1:5">
      <c r="A2081" s="15" t="s">
        <v>11</v>
      </c>
      <c r="B2081" s="18">
        <v>15</v>
      </c>
      <c r="C2081" s="18">
        <v>15</v>
      </c>
      <c r="D2081" s="10">
        <v>1</v>
      </c>
      <c r="E2081" s="11" t="str">
        <f t="shared" si="32"/>
        <v>COMPLETO</v>
      </c>
    </row>
    <row r="2082" spans="1:5">
      <c r="A2082" s="13" t="s">
        <v>15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30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54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19</v>
      </c>
      <c r="D2085" s="10">
        <v>0.76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16</v>
      </c>
      <c r="D2089" s="10">
        <v>0.8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16</v>
      </c>
      <c r="D2090" s="10">
        <v>0.8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16</v>
      </c>
      <c r="D2091" s="10">
        <v>0.8</v>
      </c>
      <c r="E2091" s="11" t="str">
        <f t="shared" si="32"/>
        <v>INCOMPLETO</v>
      </c>
    </row>
    <row r="2092" spans="1:5">
      <c r="A2092" s="12" t="s">
        <v>172</v>
      </c>
      <c r="B2092" s="18">
        <v>20</v>
      </c>
      <c r="C2092" s="18">
        <v>14</v>
      </c>
      <c r="D2092" s="10">
        <v>0.7</v>
      </c>
      <c r="E2092" s="11" t="str">
        <f t="shared" si="32"/>
        <v>INCOMPLETO</v>
      </c>
    </row>
    <row r="2093" spans="1:5">
      <c r="A2093" s="13" t="s">
        <v>39</v>
      </c>
      <c r="B2093" s="18">
        <v>20</v>
      </c>
      <c r="C2093" s="18">
        <v>14</v>
      </c>
      <c r="D2093" s="10">
        <v>0.7</v>
      </c>
      <c r="E2093" s="11" t="str">
        <f t="shared" si="32"/>
        <v>INCOMPLETO</v>
      </c>
    </row>
    <row r="2094" spans="1:5">
      <c r="A2094" s="14" t="s">
        <v>37</v>
      </c>
      <c r="B2094" s="18">
        <v>20</v>
      </c>
      <c r="C2094" s="18">
        <v>14</v>
      </c>
      <c r="D2094" s="10">
        <v>0.7</v>
      </c>
      <c r="E2094" s="11" t="str">
        <f t="shared" si="32"/>
        <v>INCOMPLETO</v>
      </c>
    </row>
    <row r="2095" spans="1:5">
      <c r="A2095" s="15" t="s">
        <v>11</v>
      </c>
      <c r="B2095" s="18">
        <v>20</v>
      </c>
      <c r="C2095" s="18">
        <v>14</v>
      </c>
      <c r="D2095" s="10">
        <v>0.7</v>
      </c>
      <c r="E2095" s="11" t="str">
        <f t="shared" si="32"/>
        <v>INCOMPLETO</v>
      </c>
    </row>
    <row r="2096" spans="1:5">
      <c r="A2096" s="12" t="s">
        <v>55</v>
      </c>
      <c r="B2096" s="18">
        <v>40</v>
      </c>
      <c r="C2096" s="18">
        <v>23</v>
      </c>
      <c r="D2096" s="10">
        <v>0.57499999999999996</v>
      </c>
      <c r="E2096" s="11" t="str">
        <f t="shared" si="32"/>
        <v>INCOMPLETO</v>
      </c>
    </row>
    <row r="2097" spans="1:5">
      <c r="A2097" s="13" t="s">
        <v>18</v>
      </c>
      <c r="B2097" s="18">
        <v>20</v>
      </c>
      <c r="C2097" s="18">
        <v>15</v>
      </c>
      <c r="D2097" s="10">
        <v>0.75</v>
      </c>
      <c r="E2097" s="11" t="str">
        <f t="shared" si="32"/>
        <v>INCOMPLETO</v>
      </c>
    </row>
    <row r="2098" spans="1:5">
      <c r="A2098" s="14" t="s">
        <v>37</v>
      </c>
      <c r="B2098" s="18">
        <v>20</v>
      </c>
      <c r="C2098" s="18">
        <v>15</v>
      </c>
      <c r="D2098" s="10">
        <v>0.75</v>
      </c>
      <c r="E2098" s="11" t="str">
        <f t="shared" si="32"/>
        <v>INCOMPLETO</v>
      </c>
    </row>
    <row r="2099" spans="1:5">
      <c r="A2099" s="15" t="s">
        <v>11</v>
      </c>
      <c r="B2099" s="18">
        <v>20</v>
      </c>
      <c r="C2099" s="18">
        <v>15</v>
      </c>
      <c r="D2099" s="10">
        <v>0.75</v>
      </c>
      <c r="E2099" s="11" t="str">
        <f t="shared" si="32"/>
        <v>INCOMPLETO</v>
      </c>
    </row>
    <row r="2100" spans="1:5">
      <c r="A2100" s="13" t="s">
        <v>9</v>
      </c>
      <c r="B2100" s="18">
        <v>20</v>
      </c>
      <c r="C2100" s="18">
        <v>8</v>
      </c>
      <c r="D2100" s="10">
        <v>0.4</v>
      </c>
      <c r="E2100" s="11" t="str">
        <f t="shared" si="32"/>
        <v>INCOMPLETO</v>
      </c>
    </row>
    <row r="2101" spans="1:5">
      <c r="A2101" s="14" t="s">
        <v>37</v>
      </c>
      <c r="B2101" s="18">
        <v>20</v>
      </c>
      <c r="C2101" s="18">
        <v>8</v>
      </c>
      <c r="D2101" s="10">
        <v>0.4</v>
      </c>
      <c r="E2101" s="11" t="str">
        <f t="shared" si="32"/>
        <v>INCOMPLETO</v>
      </c>
    </row>
    <row r="2102" spans="1:5">
      <c r="A2102" s="15" t="s">
        <v>11</v>
      </c>
      <c r="B2102" s="18">
        <v>20</v>
      </c>
      <c r="C2102" s="18">
        <v>8</v>
      </c>
      <c r="D2102" s="10">
        <v>0.4</v>
      </c>
      <c r="E2102" s="11" t="str">
        <f t="shared" si="32"/>
        <v>INCOMPLETO</v>
      </c>
    </row>
    <row r="2103" spans="1:5">
      <c r="A2103" s="12" t="s">
        <v>169</v>
      </c>
      <c r="B2103" s="18">
        <v>8</v>
      </c>
      <c r="C2103" s="18">
        <v>4</v>
      </c>
      <c r="D2103" s="10">
        <v>0.5</v>
      </c>
      <c r="E2103" s="11" t="str">
        <f t="shared" si="32"/>
        <v>INCOMPLETO</v>
      </c>
    </row>
    <row r="2104" spans="1:5">
      <c r="A2104" s="13" t="s">
        <v>18</v>
      </c>
      <c r="B2104" s="18">
        <v>8</v>
      </c>
      <c r="C2104" s="18">
        <v>4</v>
      </c>
      <c r="D2104" s="10">
        <v>0.5</v>
      </c>
      <c r="E2104" s="11" t="str">
        <f t="shared" si="32"/>
        <v>INCOMPLETO</v>
      </c>
    </row>
    <row r="2105" spans="1:5">
      <c r="A2105" s="14" t="s">
        <v>50</v>
      </c>
      <c r="B2105" s="18">
        <v>8</v>
      </c>
      <c r="C2105" s="18">
        <v>4</v>
      </c>
      <c r="D2105" s="10">
        <v>0.5</v>
      </c>
      <c r="E2105" s="11" t="str">
        <f t="shared" si="32"/>
        <v>INCOMPLETO</v>
      </c>
    </row>
    <row r="2106" spans="1:5">
      <c r="A2106" s="15" t="s">
        <v>170</v>
      </c>
      <c r="B2106" s="18">
        <v>8</v>
      </c>
      <c r="C2106" s="18">
        <v>4</v>
      </c>
      <c r="D2106" s="10">
        <v>0.5</v>
      </c>
      <c r="E2106" s="11" t="str">
        <f t="shared" si="32"/>
        <v>INCOMPLETO</v>
      </c>
    </row>
    <row r="2107" spans="1:5">
      <c r="A2107" s="12" t="s">
        <v>106</v>
      </c>
      <c r="B2107" s="18">
        <v>21</v>
      </c>
      <c r="C2107" s="18">
        <v>10</v>
      </c>
      <c r="D2107" s="10">
        <v>0.47619047619047616</v>
      </c>
      <c r="E2107" s="11" t="str">
        <f t="shared" si="32"/>
        <v>INCOMPLETO</v>
      </c>
    </row>
    <row r="2108" spans="1:5">
      <c r="A2108" s="13" t="s">
        <v>107</v>
      </c>
      <c r="B2108" s="18">
        <v>2</v>
      </c>
      <c r="C2108" s="18">
        <v>1</v>
      </c>
      <c r="D2108" s="10">
        <v>0.5</v>
      </c>
      <c r="E2108" s="11" t="str">
        <f t="shared" si="32"/>
        <v>INCOMPLETO</v>
      </c>
    </row>
    <row r="2109" spans="1:5">
      <c r="A2109" s="14" t="s">
        <v>95</v>
      </c>
      <c r="B2109" s="18">
        <v>2</v>
      </c>
      <c r="C2109" s="18">
        <v>1</v>
      </c>
      <c r="D2109" s="10">
        <v>0.5</v>
      </c>
      <c r="E2109" s="11" t="str">
        <f t="shared" si="32"/>
        <v>INCOMPLETO</v>
      </c>
    </row>
    <row r="2110" spans="1:5">
      <c r="A2110" s="15" t="s">
        <v>108</v>
      </c>
      <c r="B2110" s="18">
        <v>2</v>
      </c>
      <c r="C2110" s="18">
        <v>1</v>
      </c>
      <c r="D2110" s="10">
        <v>0.5</v>
      </c>
      <c r="E2110" s="11" t="str">
        <f t="shared" si="32"/>
        <v>INCOMPLETO</v>
      </c>
    </row>
    <row r="2111" spans="1:5">
      <c r="A2111" s="13" t="s">
        <v>109</v>
      </c>
      <c r="B2111" s="18">
        <v>4</v>
      </c>
      <c r="C2111" s="18">
        <v>4</v>
      </c>
      <c r="D2111" s="10">
        <v>1</v>
      </c>
      <c r="E2111" s="11" t="str">
        <f t="shared" si="32"/>
        <v>COMPLETO</v>
      </c>
    </row>
    <row r="2112" spans="1:5">
      <c r="A2112" s="14" t="s">
        <v>95</v>
      </c>
      <c r="B2112" s="18">
        <v>4</v>
      </c>
      <c r="C2112" s="18">
        <v>4</v>
      </c>
      <c r="D2112" s="10">
        <v>1</v>
      </c>
      <c r="E2112" s="11" t="str">
        <f t="shared" si="32"/>
        <v>COMPLETO</v>
      </c>
    </row>
    <row r="2113" spans="1:5">
      <c r="A2113" s="15" t="s">
        <v>110</v>
      </c>
      <c r="B2113" s="18">
        <v>4</v>
      </c>
      <c r="C2113" s="18">
        <v>4</v>
      </c>
      <c r="D2113" s="10">
        <v>1</v>
      </c>
      <c r="E2113" s="11" t="str">
        <f t="shared" si="32"/>
        <v>COMPLETO</v>
      </c>
    </row>
    <row r="2114" spans="1:5">
      <c r="A2114" s="13" t="s">
        <v>111</v>
      </c>
      <c r="B2114" s="18">
        <v>4</v>
      </c>
      <c r="C2114" s="18">
        <v>3</v>
      </c>
      <c r="D2114" s="10">
        <v>0.75</v>
      </c>
      <c r="E2114" s="11" t="str">
        <f t="shared" si="32"/>
        <v>INCOMPLETO</v>
      </c>
    </row>
    <row r="2115" spans="1:5">
      <c r="A2115" s="14" t="s">
        <v>95</v>
      </c>
      <c r="B2115" s="18">
        <v>4</v>
      </c>
      <c r="C2115" s="18">
        <v>3</v>
      </c>
      <c r="D2115" s="10">
        <v>0.75</v>
      </c>
      <c r="E2115" s="11" t="str">
        <f t="shared" si="32"/>
        <v>INCOMPLETO</v>
      </c>
    </row>
    <row r="2116" spans="1:5">
      <c r="A2116" s="15" t="s">
        <v>98</v>
      </c>
      <c r="B2116" s="18">
        <v>4</v>
      </c>
      <c r="C2116" s="18">
        <v>3</v>
      </c>
      <c r="D2116" s="10">
        <v>0.75</v>
      </c>
      <c r="E2116" s="11" t="str">
        <f t="shared" si="32"/>
        <v>INCOMPLETO</v>
      </c>
    </row>
    <row r="2117" spans="1:5">
      <c r="A2117" s="13" t="s">
        <v>99</v>
      </c>
      <c r="B2117" s="18">
        <v>4</v>
      </c>
      <c r="C2117" s="18">
        <v>2</v>
      </c>
      <c r="D2117" s="10">
        <v>0.5</v>
      </c>
      <c r="E2117" s="11" t="str">
        <f t="shared" si="32"/>
        <v>INCOMPLETO</v>
      </c>
    </row>
    <row r="2118" spans="1:5">
      <c r="A2118" s="14" t="s">
        <v>95</v>
      </c>
      <c r="B2118" s="18">
        <v>4</v>
      </c>
      <c r="C2118" s="18">
        <v>2</v>
      </c>
      <c r="D2118" s="10">
        <v>0.5</v>
      </c>
      <c r="E2118" s="11" t="str">
        <f t="shared" si="32"/>
        <v>INCOMPLETO</v>
      </c>
    </row>
    <row r="2119" spans="1:5">
      <c r="A2119" s="15" t="s">
        <v>96</v>
      </c>
      <c r="B2119" s="18">
        <v>4</v>
      </c>
      <c r="C2119" s="18">
        <v>2</v>
      </c>
      <c r="D2119" s="10">
        <v>0.5</v>
      </c>
      <c r="E2119" s="11" t="str">
        <f t="shared" si="32"/>
        <v>INCOMPLETO</v>
      </c>
    </row>
    <row r="2120" spans="1:5">
      <c r="A2120" s="13" t="s">
        <v>101</v>
      </c>
      <c r="B2120" s="18">
        <v>3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3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5" t="s">
        <v>114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3" t="s">
        <v>178</v>
      </c>
      <c r="B2123" s="18">
        <v>4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5" t="s">
        <v>113</v>
      </c>
      <c r="B2125" s="18">
        <v>4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2" t="s">
        <v>119</v>
      </c>
      <c r="B2126" s="18">
        <v>15</v>
      </c>
      <c r="C2126" s="18">
        <v>7</v>
      </c>
      <c r="D2126" s="10">
        <v>0.46666666666666667</v>
      </c>
      <c r="E2126" s="11" t="str">
        <f t="shared" si="33"/>
        <v>INCOMPLETO</v>
      </c>
    </row>
    <row r="2127" spans="1:5">
      <c r="A2127" s="13" t="s">
        <v>89</v>
      </c>
      <c r="B2127" s="18">
        <v>15</v>
      </c>
      <c r="C2127" s="18">
        <v>7</v>
      </c>
      <c r="D2127" s="10">
        <v>0.46666666666666667</v>
      </c>
      <c r="E2127" s="11" t="str">
        <f t="shared" si="33"/>
        <v>INCOMPLETO</v>
      </c>
    </row>
    <row r="2128" spans="1:5">
      <c r="A2128" s="14" t="s">
        <v>117</v>
      </c>
      <c r="B2128" s="18">
        <v>15</v>
      </c>
      <c r="C2128" s="18">
        <v>7</v>
      </c>
      <c r="D2128" s="10">
        <v>0.46666666666666667</v>
      </c>
      <c r="E2128" s="11" t="str">
        <f t="shared" si="33"/>
        <v>INCOMPLETO</v>
      </c>
    </row>
    <row r="2129" spans="1:5">
      <c r="A2129" s="15" t="s">
        <v>120</v>
      </c>
      <c r="B2129" s="18">
        <v>15</v>
      </c>
      <c r="C2129" s="18">
        <v>7</v>
      </c>
      <c r="D2129" s="10">
        <v>0.46666666666666667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2</v>
      </c>
      <c r="D2143" s="10">
        <v>0.1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1</v>
      </c>
      <c r="D2147" s="10">
        <v>0.25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1</v>
      </c>
      <c r="D2148" s="10">
        <v>0.25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1</v>
      </c>
      <c r="D2149" s="10">
        <v>0.25</v>
      </c>
      <c r="E2149" s="11" t="str">
        <f t="shared" si="33"/>
        <v>INCOMPLETO</v>
      </c>
    </row>
    <row r="2150" spans="1:5">
      <c r="A2150" s="12" t="s">
        <v>182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94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95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183</v>
      </c>
      <c r="B2153" s="18">
        <v>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470</v>
      </c>
      <c r="D2154" s="10">
        <v>0.74603174603174605</v>
      </c>
      <c r="E2154" s="11" t="str">
        <f t="shared" si="33"/>
        <v>INCOMPLETO</v>
      </c>
    </row>
    <row r="2155" spans="1:5">
      <c r="A2155" s="12" t="s">
        <v>33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3" t="s">
        <v>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4" t="s">
        <v>21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5" t="s">
        <v>11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2" t="s">
        <v>76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19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69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9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50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20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21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71</v>
      </c>
      <c r="B2179" s="18">
        <v>12</v>
      </c>
      <c r="C2179" s="18">
        <v>12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4" t="s">
        <v>45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5" t="s">
        <v>46</v>
      </c>
      <c r="B2182" s="18">
        <v>12</v>
      </c>
      <c r="C2182" s="18">
        <v>12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77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59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129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35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84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3" t="s">
        <v>85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4" t="s">
        <v>86</v>
      </c>
      <c r="B2201" s="18">
        <v>16</v>
      </c>
      <c r="C2201" s="18">
        <v>16</v>
      </c>
      <c r="D2201" s="10">
        <v>1</v>
      </c>
      <c r="E2201" s="11" t="str">
        <f t="shared" si="34"/>
        <v>COMPLETO</v>
      </c>
    </row>
    <row r="2202" spans="1:5">
      <c r="A2202" s="15" t="s">
        <v>87</v>
      </c>
      <c r="B2202" s="18">
        <v>16</v>
      </c>
      <c r="C2202" s="18">
        <v>16</v>
      </c>
      <c r="D2202" s="10">
        <v>1</v>
      </c>
      <c r="E2202" s="11" t="str">
        <f t="shared" si="34"/>
        <v>COMPLETO</v>
      </c>
    </row>
    <row r="2203" spans="1:5">
      <c r="A2203" s="12" t="s">
        <v>49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18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50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158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3" t="s">
        <v>62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4" t="s">
        <v>19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5" t="s">
        <v>90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2" t="s">
        <v>124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40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41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153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3" t="s">
        <v>66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4" t="s">
        <v>35</v>
      </c>
      <c r="B2221" s="18">
        <v>5</v>
      </c>
      <c r="C2221" s="18">
        <v>5</v>
      </c>
      <c r="D2221" s="10">
        <v>1</v>
      </c>
      <c r="E2221" s="11" t="str">
        <f t="shared" si="34"/>
        <v>COMPLETO</v>
      </c>
    </row>
    <row r="2222" spans="1:5">
      <c r="A2222" s="15" t="s">
        <v>80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2" t="s">
        <v>51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18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30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133</v>
      </c>
      <c r="B2227" s="18">
        <v>18</v>
      </c>
      <c r="C2227" s="18">
        <v>18</v>
      </c>
      <c r="D2227" s="10">
        <v>1</v>
      </c>
      <c r="E2227" s="11" t="str">
        <f t="shared" si="34"/>
        <v>COMPLETO</v>
      </c>
    </row>
    <row r="2228" spans="1:5">
      <c r="A2228" s="13" t="s">
        <v>62</v>
      </c>
      <c r="B2228" s="18">
        <v>18</v>
      </c>
      <c r="C2228" s="18">
        <v>18</v>
      </c>
      <c r="D2228" s="10">
        <v>1</v>
      </c>
      <c r="E2228" s="11" t="str">
        <f t="shared" si="34"/>
        <v>COMPLETO</v>
      </c>
    </row>
    <row r="2229" spans="1:5">
      <c r="A2229" s="14" t="s">
        <v>41</v>
      </c>
      <c r="B2229" s="18">
        <v>18</v>
      </c>
      <c r="C2229" s="18">
        <v>18</v>
      </c>
      <c r="D2229" s="10">
        <v>1</v>
      </c>
      <c r="E2229" s="11" t="str">
        <f t="shared" si="34"/>
        <v>COMPLETO</v>
      </c>
    </row>
    <row r="2230" spans="1:5">
      <c r="A2230" s="15" t="s">
        <v>64</v>
      </c>
      <c r="B2230" s="18">
        <v>18</v>
      </c>
      <c r="C2230" s="18">
        <v>18</v>
      </c>
      <c r="D2230" s="10">
        <v>1</v>
      </c>
      <c r="E2230" s="11" t="str">
        <f t="shared" si="34"/>
        <v>COMPLETO</v>
      </c>
    </row>
    <row r="2231" spans="1:5">
      <c r="A2231" s="12" t="s">
        <v>60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14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148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17</v>
      </c>
      <c r="D2240" s="10">
        <v>0.85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17</v>
      </c>
      <c r="D2241" s="10">
        <v>0.85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17</v>
      </c>
      <c r="D2242" s="10">
        <v>0.85</v>
      </c>
      <c r="E2242" s="11" t="str">
        <f t="shared" si="34"/>
        <v>INCOMPLETO</v>
      </c>
    </row>
    <row r="2243" spans="1:5">
      <c r="A2243" s="12" t="s">
        <v>154</v>
      </c>
      <c r="B2243" s="18">
        <v>20</v>
      </c>
      <c r="C2243" s="18">
        <v>17</v>
      </c>
      <c r="D2243" s="10">
        <v>0.85</v>
      </c>
      <c r="E2243" s="11" t="str">
        <f t="shared" si="34"/>
        <v>INCOMPLETO</v>
      </c>
    </row>
    <row r="2244" spans="1:5">
      <c r="A2244" s="13" t="s">
        <v>13</v>
      </c>
      <c r="B2244" s="18">
        <v>15</v>
      </c>
      <c r="C2244" s="18">
        <v>15</v>
      </c>
      <c r="D2244" s="10">
        <v>1</v>
      </c>
      <c r="E2244" s="11" t="str">
        <f t="shared" si="34"/>
        <v>COMPLETO</v>
      </c>
    </row>
    <row r="2245" spans="1:5">
      <c r="A2245" s="14" t="s">
        <v>30</v>
      </c>
      <c r="B2245" s="18">
        <v>15</v>
      </c>
      <c r="C2245" s="18">
        <v>15</v>
      </c>
      <c r="D2245" s="10">
        <v>1</v>
      </c>
      <c r="E2245" s="11" t="str">
        <f t="shared" si="34"/>
        <v>COMPLETO</v>
      </c>
    </row>
    <row r="2246" spans="1:5">
      <c r="A2246" s="15" t="s">
        <v>11</v>
      </c>
      <c r="B2246" s="18">
        <v>15</v>
      </c>
      <c r="C2246" s="18">
        <v>15</v>
      </c>
      <c r="D2246" s="10">
        <v>1</v>
      </c>
      <c r="E2246" s="11" t="str">
        <f t="shared" si="34"/>
        <v>COMPLETO</v>
      </c>
    </row>
    <row r="2247" spans="1:5">
      <c r="A2247" s="13" t="s">
        <v>15</v>
      </c>
      <c r="B2247" s="18">
        <v>5</v>
      </c>
      <c r="C2247" s="18">
        <v>2</v>
      </c>
      <c r="D2247" s="10">
        <v>0.4</v>
      </c>
      <c r="E2247" s="11" t="str">
        <f t="shared" si="34"/>
        <v>INCOMPLETO</v>
      </c>
    </row>
    <row r="2248" spans="1:5">
      <c r="A2248" s="14" t="s">
        <v>30</v>
      </c>
      <c r="B2248" s="18">
        <v>5</v>
      </c>
      <c r="C2248" s="18">
        <v>2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5" t="s">
        <v>54</v>
      </c>
      <c r="B2249" s="18">
        <v>5</v>
      </c>
      <c r="C2249" s="18">
        <v>2</v>
      </c>
      <c r="D2249" s="10">
        <v>0.4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14</v>
      </c>
      <c r="D2254" s="10">
        <v>0.7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14</v>
      </c>
      <c r="D2255" s="10">
        <v>0.7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14</v>
      </c>
      <c r="D2256" s="10">
        <v>0.7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14</v>
      </c>
      <c r="D2257" s="10">
        <v>0.7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184</v>
      </c>
      <c r="B2272" s="18">
        <v>23</v>
      </c>
      <c r="C2272" s="18">
        <v>12</v>
      </c>
      <c r="D2272" s="10">
        <v>0.52173913043478259</v>
      </c>
      <c r="E2272" s="11" t="str">
        <f t="shared" si="35"/>
        <v>INCOMPLETO</v>
      </c>
    </row>
    <row r="2273" spans="1:5">
      <c r="A2273" s="13" t="s">
        <v>126</v>
      </c>
      <c r="B2273" s="18">
        <v>12</v>
      </c>
      <c r="C2273" s="18">
        <v>6</v>
      </c>
      <c r="D2273" s="10">
        <v>0.5</v>
      </c>
      <c r="E2273" s="11" t="str">
        <f t="shared" si="35"/>
        <v>INCOMPLETO</v>
      </c>
    </row>
    <row r="2274" spans="1:5">
      <c r="A2274" s="14" t="s">
        <v>95</v>
      </c>
      <c r="B2274" s="18">
        <v>12</v>
      </c>
      <c r="C2274" s="18">
        <v>6</v>
      </c>
      <c r="D2274" s="10">
        <v>0.5</v>
      </c>
      <c r="E2274" s="11" t="str">
        <f t="shared" si="35"/>
        <v>INCOMPLETO</v>
      </c>
    </row>
    <row r="2275" spans="1:5">
      <c r="A2275" s="15" t="s">
        <v>100</v>
      </c>
      <c r="B2275" s="18">
        <v>12</v>
      </c>
      <c r="C2275" s="18">
        <v>6</v>
      </c>
      <c r="D2275" s="10">
        <v>0.5</v>
      </c>
      <c r="E2275" s="11" t="str">
        <f t="shared" si="35"/>
        <v>INCOMPLETO</v>
      </c>
    </row>
    <row r="2276" spans="1:5">
      <c r="A2276" s="13" t="s">
        <v>127</v>
      </c>
      <c r="B2276" s="18">
        <v>3</v>
      </c>
      <c r="C2276" s="18">
        <v>1</v>
      </c>
      <c r="D2276" s="10">
        <v>0.33333333333333331</v>
      </c>
      <c r="E2276" s="11" t="str">
        <f t="shared" si="35"/>
        <v>INCOMPLETO</v>
      </c>
    </row>
    <row r="2277" spans="1:5">
      <c r="A2277" s="14" t="s">
        <v>95</v>
      </c>
      <c r="B2277" s="18">
        <v>3</v>
      </c>
      <c r="C2277" s="18">
        <v>1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102</v>
      </c>
      <c r="B2278" s="18">
        <v>3</v>
      </c>
      <c r="C2278" s="18">
        <v>1</v>
      </c>
      <c r="D2278" s="10">
        <v>0.33333333333333331</v>
      </c>
      <c r="E2278" s="11" t="str">
        <f t="shared" si="35"/>
        <v>INCOMPLETO</v>
      </c>
    </row>
    <row r="2279" spans="1:5">
      <c r="A2279" s="13" t="s">
        <v>128</v>
      </c>
      <c r="B2279" s="18">
        <v>8</v>
      </c>
      <c r="C2279" s="18">
        <v>5</v>
      </c>
      <c r="D2279" s="10">
        <v>0.625</v>
      </c>
      <c r="E2279" s="11" t="str">
        <f t="shared" si="35"/>
        <v>INCOMPLETO</v>
      </c>
    </row>
    <row r="2280" spans="1:5">
      <c r="A2280" s="14" t="s">
        <v>95</v>
      </c>
      <c r="B2280" s="18">
        <v>8</v>
      </c>
      <c r="C2280" s="18">
        <v>5</v>
      </c>
      <c r="D2280" s="10">
        <v>0.625</v>
      </c>
      <c r="E2280" s="11" t="str">
        <f t="shared" si="35"/>
        <v>INCOMPLETO</v>
      </c>
    </row>
    <row r="2281" spans="1:5">
      <c r="A2281" s="15" t="s">
        <v>98</v>
      </c>
      <c r="B2281" s="18">
        <v>8</v>
      </c>
      <c r="C2281" s="18">
        <v>5</v>
      </c>
      <c r="D2281" s="10">
        <v>0.625</v>
      </c>
      <c r="E2281" s="11" t="str">
        <f t="shared" si="35"/>
        <v>INCOMPLETO</v>
      </c>
    </row>
    <row r="2282" spans="1:5">
      <c r="A2282" s="12" t="s">
        <v>172</v>
      </c>
      <c r="B2282" s="18">
        <v>20</v>
      </c>
      <c r="C2282" s="18">
        <v>10</v>
      </c>
      <c r="D2282" s="10">
        <v>0.5</v>
      </c>
      <c r="E2282" s="11" t="str">
        <f t="shared" si="35"/>
        <v>INCOMPLETO</v>
      </c>
    </row>
    <row r="2283" spans="1:5">
      <c r="A2283" s="13" t="s">
        <v>18</v>
      </c>
      <c r="B2283" s="18">
        <v>20</v>
      </c>
      <c r="C2283" s="18">
        <v>10</v>
      </c>
      <c r="D2283" s="10">
        <v>0.5</v>
      </c>
      <c r="E2283" s="11" t="str">
        <f t="shared" si="35"/>
        <v>INCOMPLETO</v>
      </c>
    </row>
    <row r="2284" spans="1:5">
      <c r="A2284" s="14" t="s">
        <v>37</v>
      </c>
      <c r="B2284" s="18">
        <v>20</v>
      </c>
      <c r="C2284" s="18">
        <v>10</v>
      </c>
      <c r="D2284" s="10">
        <v>0.5</v>
      </c>
      <c r="E2284" s="11" t="str">
        <f t="shared" si="35"/>
        <v>INCOMPLETO</v>
      </c>
    </row>
    <row r="2285" spans="1:5">
      <c r="A2285" s="15" t="s">
        <v>11</v>
      </c>
      <c r="B2285" s="18">
        <v>20</v>
      </c>
      <c r="C2285" s="18">
        <v>10</v>
      </c>
      <c r="D2285" s="10">
        <v>0.5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7</v>
      </c>
      <c r="D2286" s="10">
        <v>0.46666666666666667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7</v>
      </c>
      <c r="D2287" s="10">
        <v>0.46666666666666667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7</v>
      </c>
      <c r="D2288" s="10">
        <v>0.46666666666666667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7</v>
      </c>
      <c r="D2289" s="10">
        <v>0.46666666666666667</v>
      </c>
      <c r="E2289" s="11" t="str">
        <f t="shared" si="35"/>
        <v>INCOMPLETO</v>
      </c>
    </row>
    <row r="2290" spans="1:5">
      <c r="A2290" s="12" t="s">
        <v>164</v>
      </c>
      <c r="B2290" s="18">
        <v>20</v>
      </c>
      <c r="C2290" s="18">
        <v>3</v>
      </c>
      <c r="D2290" s="10">
        <v>0.15</v>
      </c>
      <c r="E2290" s="11" t="str">
        <f t="shared" si="35"/>
        <v>INCOMPLETO</v>
      </c>
    </row>
    <row r="2291" spans="1:5">
      <c r="A2291" s="13" t="s">
        <v>9</v>
      </c>
      <c r="B2291" s="18">
        <v>20</v>
      </c>
      <c r="C2291" s="18">
        <v>3</v>
      </c>
      <c r="D2291" s="10">
        <v>0.15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3</v>
      </c>
      <c r="D2292" s="10">
        <v>0.15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3</v>
      </c>
      <c r="D2293" s="10">
        <v>0.15</v>
      </c>
      <c r="E2293" s="11" t="str">
        <f t="shared" si="35"/>
        <v>INCOMPLETO</v>
      </c>
    </row>
    <row r="2294" spans="1:5">
      <c r="A2294" s="12" t="s">
        <v>26</v>
      </c>
      <c r="B2294" s="18">
        <v>18</v>
      </c>
      <c r="C2294" s="18">
        <v>2</v>
      </c>
      <c r="D2294" s="10">
        <v>0.1111111111111111</v>
      </c>
      <c r="E2294" s="11" t="str">
        <f t="shared" si="35"/>
        <v>INCOMPLETO</v>
      </c>
    </row>
    <row r="2295" spans="1:5">
      <c r="A2295" s="13" t="s">
        <v>62</v>
      </c>
      <c r="B2295" s="18">
        <v>18</v>
      </c>
      <c r="C2295" s="18">
        <v>2</v>
      </c>
      <c r="D2295" s="10">
        <v>0.1111111111111111</v>
      </c>
      <c r="E2295" s="11" t="str">
        <f t="shared" si="35"/>
        <v>INCOMPLETO</v>
      </c>
    </row>
    <row r="2296" spans="1:5">
      <c r="A2296" s="14" t="s">
        <v>27</v>
      </c>
      <c r="B2296" s="18">
        <v>18</v>
      </c>
      <c r="C2296" s="18">
        <v>2</v>
      </c>
      <c r="D2296" s="10">
        <v>0.1111111111111111</v>
      </c>
      <c r="E2296" s="11" t="str">
        <f t="shared" si="35"/>
        <v>INCOMPLETO</v>
      </c>
    </row>
    <row r="2297" spans="1:5">
      <c r="A2297" s="15" t="s">
        <v>136</v>
      </c>
      <c r="B2297" s="18">
        <v>18</v>
      </c>
      <c r="C2297" s="18">
        <v>2</v>
      </c>
      <c r="D2297" s="10">
        <v>0.1111111111111111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2</v>
      </c>
      <c r="D2298" s="10">
        <v>0.1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2</v>
      </c>
      <c r="D2299" s="10">
        <v>0.1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2</v>
      </c>
      <c r="D2300" s="10">
        <v>0.1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2</v>
      </c>
      <c r="D2301" s="10">
        <v>0.1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364</v>
      </c>
      <c r="D2314" s="10">
        <v>0.76955602536997891</v>
      </c>
      <c r="E2314" s="11" t="str">
        <f t="shared" si="36"/>
        <v>INCOMPLETO</v>
      </c>
    </row>
    <row r="2315" spans="1:5">
      <c r="A2315" s="12" t="s">
        <v>61</v>
      </c>
      <c r="B2315" s="18">
        <v>24</v>
      </c>
      <c r="C2315" s="18">
        <v>24</v>
      </c>
      <c r="D2315" s="10">
        <v>1</v>
      </c>
      <c r="E2315" s="11" t="str">
        <f t="shared" si="36"/>
        <v>COMPLETO</v>
      </c>
    </row>
    <row r="2316" spans="1:5">
      <c r="A2316" s="13" t="s">
        <v>62</v>
      </c>
      <c r="B2316" s="18">
        <v>24</v>
      </c>
      <c r="C2316" s="18">
        <v>24</v>
      </c>
      <c r="D2316" s="10">
        <v>1</v>
      </c>
      <c r="E2316" s="11" t="str">
        <f t="shared" si="36"/>
        <v>COMPLETO</v>
      </c>
    </row>
    <row r="2317" spans="1:5">
      <c r="A2317" s="14" t="s">
        <v>63</v>
      </c>
      <c r="B2317" s="18">
        <v>24</v>
      </c>
      <c r="C2317" s="18">
        <v>24</v>
      </c>
      <c r="D2317" s="10">
        <v>1</v>
      </c>
      <c r="E2317" s="11" t="str">
        <f t="shared" si="36"/>
        <v>COMPLETO</v>
      </c>
    </row>
    <row r="2318" spans="1:5">
      <c r="A2318" s="15" t="s">
        <v>64</v>
      </c>
      <c r="B2318" s="18">
        <v>24</v>
      </c>
      <c r="C2318" s="18">
        <v>24</v>
      </c>
      <c r="D2318" s="10">
        <v>1</v>
      </c>
      <c r="E2318" s="11" t="str">
        <f t="shared" si="36"/>
        <v>COMPLETO</v>
      </c>
    </row>
    <row r="2319" spans="1:5">
      <c r="A2319" s="12" t="s">
        <v>154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13</v>
      </c>
      <c r="B2320" s="18">
        <v>15</v>
      </c>
      <c r="C2320" s="18">
        <v>15</v>
      </c>
      <c r="D2320" s="10">
        <v>1</v>
      </c>
      <c r="E2320" s="11" t="str">
        <f t="shared" si="36"/>
        <v>COMPLETO</v>
      </c>
    </row>
    <row r="2321" spans="1:5">
      <c r="A2321" s="14" t="s">
        <v>30</v>
      </c>
      <c r="B2321" s="18">
        <v>15</v>
      </c>
      <c r="C2321" s="18">
        <v>15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15</v>
      </c>
      <c r="C2322" s="18">
        <v>15</v>
      </c>
      <c r="D2322" s="10">
        <v>1</v>
      </c>
      <c r="E2322" s="11" t="str">
        <f t="shared" si="36"/>
        <v>COMPLETO</v>
      </c>
    </row>
    <row r="2323" spans="1:5">
      <c r="A2323" s="13" t="s">
        <v>15</v>
      </c>
      <c r="B2323" s="18">
        <v>5</v>
      </c>
      <c r="C2323" s="18">
        <v>5</v>
      </c>
      <c r="D2323" s="10">
        <v>1</v>
      </c>
      <c r="E2323" s="11" t="str">
        <f t="shared" si="36"/>
        <v>COMPLETO</v>
      </c>
    </row>
    <row r="2324" spans="1:5">
      <c r="A2324" s="14" t="s">
        <v>30</v>
      </c>
      <c r="B2324" s="18">
        <v>5</v>
      </c>
      <c r="C2324" s="18">
        <v>5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8">
        <v>5</v>
      </c>
      <c r="C2325" s="18">
        <v>5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71</v>
      </c>
      <c r="B2334" s="18">
        <v>12</v>
      </c>
      <c r="C2334" s="18">
        <v>12</v>
      </c>
      <c r="D2334" s="10">
        <v>1</v>
      </c>
      <c r="E2334" s="11" t="str">
        <f t="shared" si="36"/>
        <v>COMPLETO</v>
      </c>
    </row>
    <row r="2335" spans="1:5">
      <c r="A2335" s="13" t="s">
        <v>18</v>
      </c>
      <c r="B2335" s="18">
        <v>12</v>
      </c>
      <c r="C2335" s="18">
        <v>12</v>
      </c>
      <c r="D2335" s="10">
        <v>1</v>
      </c>
      <c r="E2335" s="11" t="str">
        <f t="shared" si="36"/>
        <v>COMPLETO</v>
      </c>
    </row>
    <row r="2336" spans="1:5">
      <c r="A2336" s="14" t="s">
        <v>45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5" t="s">
        <v>46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124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69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9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50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64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185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4" t="s">
        <v>35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11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2" t="s">
        <v>60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20</v>
      </c>
      <c r="C2379" s="18">
        <v>20</v>
      </c>
      <c r="D2379" s="10">
        <v>1</v>
      </c>
      <c r="E2379" s="11" t="str">
        <f t="shared" si="37"/>
        <v>COMPLETO</v>
      </c>
    </row>
    <row r="2380" spans="1:5">
      <c r="A2380" s="14" t="s">
        <v>14</v>
      </c>
      <c r="B2380" s="18">
        <v>20</v>
      </c>
      <c r="C2380" s="18">
        <v>20</v>
      </c>
      <c r="D2380" s="10">
        <v>1</v>
      </c>
      <c r="E2380" s="11" t="str">
        <f t="shared" si="37"/>
        <v>COMPLETO</v>
      </c>
    </row>
    <row r="2381" spans="1:5">
      <c r="A2381" s="15" t="s">
        <v>11</v>
      </c>
      <c r="B2381" s="18">
        <v>20</v>
      </c>
      <c r="C2381" s="18">
        <v>20</v>
      </c>
      <c r="D2381" s="10">
        <v>1</v>
      </c>
      <c r="E2381" s="11" t="str">
        <f t="shared" si="37"/>
        <v>COMPLETO</v>
      </c>
    </row>
    <row r="2382" spans="1:5">
      <c r="A2382" s="12" t="s">
        <v>78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3" t="s">
        <v>18</v>
      </c>
      <c r="B2383" s="18">
        <v>12</v>
      </c>
      <c r="C2383" s="18">
        <v>12</v>
      </c>
      <c r="D2383" s="10">
        <v>1</v>
      </c>
      <c r="E2383" s="11" t="str">
        <f t="shared" si="37"/>
        <v>COMPLETO</v>
      </c>
    </row>
    <row r="2384" spans="1:5">
      <c r="A2384" s="14" t="s">
        <v>45</v>
      </c>
      <c r="B2384" s="18">
        <v>12</v>
      </c>
      <c r="C2384" s="18">
        <v>12</v>
      </c>
      <c r="D2384" s="10">
        <v>1</v>
      </c>
      <c r="E2384" s="11" t="str">
        <f t="shared" si="37"/>
        <v>COMPLETO</v>
      </c>
    </row>
    <row r="2385" spans="1:5">
      <c r="A2385" s="15" t="s">
        <v>46</v>
      </c>
      <c r="B2385" s="18">
        <v>12</v>
      </c>
      <c r="C2385" s="18">
        <v>12</v>
      </c>
      <c r="D2385" s="10">
        <v>1</v>
      </c>
      <c r="E2385" s="11" t="str">
        <f t="shared" si="37"/>
        <v>COMPLETO</v>
      </c>
    </row>
    <row r="2386" spans="1:5">
      <c r="A2386" s="12" t="s">
        <v>40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3" t="s">
        <v>62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4" t="s">
        <v>41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5" t="s">
        <v>147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2" t="s">
        <v>148</v>
      </c>
      <c r="B2390" s="18">
        <v>20</v>
      </c>
      <c r="C2390" s="18">
        <v>16</v>
      </c>
      <c r="D2390" s="10">
        <v>0.8</v>
      </c>
      <c r="E2390" s="11" t="str">
        <f t="shared" si="37"/>
        <v>INCOMPLETO</v>
      </c>
    </row>
    <row r="2391" spans="1:5">
      <c r="A2391" s="13" t="s">
        <v>18</v>
      </c>
      <c r="B2391" s="18">
        <v>20</v>
      </c>
      <c r="C2391" s="18">
        <v>16</v>
      </c>
      <c r="D2391" s="10">
        <v>0.8</v>
      </c>
      <c r="E2391" s="11" t="str">
        <f t="shared" si="37"/>
        <v>INCOMPLETO</v>
      </c>
    </row>
    <row r="2392" spans="1:5">
      <c r="A2392" s="14" t="s">
        <v>43</v>
      </c>
      <c r="B2392" s="18">
        <v>20</v>
      </c>
      <c r="C2392" s="18">
        <v>16</v>
      </c>
      <c r="D2392" s="10">
        <v>0.8</v>
      </c>
      <c r="E2392" s="11" t="str">
        <f t="shared" si="37"/>
        <v>INCOMPLETO</v>
      </c>
    </row>
    <row r="2393" spans="1:5">
      <c r="A2393" s="15" t="s">
        <v>11</v>
      </c>
      <c r="B2393" s="18">
        <v>20</v>
      </c>
      <c r="C2393" s="18">
        <v>16</v>
      </c>
      <c r="D2393" s="10">
        <v>0.8</v>
      </c>
      <c r="E2393" s="11" t="str">
        <f t="shared" si="37"/>
        <v>INCOMPLETO</v>
      </c>
    </row>
    <row r="2394" spans="1:5">
      <c r="A2394" s="12" t="s">
        <v>143</v>
      </c>
      <c r="B2394" s="18">
        <v>5</v>
      </c>
      <c r="C2394" s="18">
        <v>4</v>
      </c>
      <c r="D2394" s="10">
        <v>0.8</v>
      </c>
      <c r="E2394" s="11" t="str">
        <f t="shared" si="37"/>
        <v>INCOMPLETO</v>
      </c>
    </row>
    <row r="2395" spans="1:5">
      <c r="A2395" s="13" t="s">
        <v>66</v>
      </c>
      <c r="B2395" s="18">
        <v>5</v>
      </c>
      <c r="C2395" s="18">
        <v>4</v>
      </c>
      <c r="D2395" s="10">
        <v>0.8</v>
      </c>
      <c r="E2395" s="11" t="str">
        <f t="shared" si="37"/>
        <v>INCOMPLETO</v>
      </c>
    </row>
    <row r="2396" spans="1:5">
      <c r="A2396" s="14" t="s">
        <v>43</v>
      </c>
      <c r="B2396" s="18">
        <v>5</v>
      </c>
      <c r="C2396" s="18">
        <v>4</v>
      </c>
      <c r="D2396" s="10">
        <v>0.8</v>
      </c>
      <c r="E2396" s="11" t="str">
        <f t="shared" si="37"/>
        <v>INCOMPLETO</v>
      </c>
    </row>
    <row r="2397" spans="1:5">
      <c r="A2397" s="15" t="s">
        <v>11</v>
      </c>
      <c r="B2397" s="18">
        <v>5</v>
      </c>
      <c r="C2397" s="18">
        <v>4</v>
      </c>
      <c r="D2397" s="10">
        <v>0.8</v>
      </c>
      <c r="E2397" s="11" t="str">
        <f t="shared" si="37"/>
        <v>INCOMPLETO</v>
      </c>
    </row>
    <row r="2398" spans="1:5">
      <c r="A2398" s="12" t="s">
        <v>137</v>
      </c>
      <c r="B2398" s="18">
        <v>20</v>
      </c>
      <c r="C2398" s="18">
        <v>13</v>
      </c>
      <c r="D2398" s="10">
        <v>0.65</v>
      </c>
      <c r="E2398" s="11" t="str">
        <f t="shared" si="37"/>
        <v>INCOMPLETO</v>
      </c>
    </row>
    <row r="2399" spans="1:5">
      <c r="A2399" s="13" t="s">
        <v>9</v>
      </c>
      <c r="B2399" s="18">
        <v>20</v>
      </c>
      <c r="C2399" s="18">
        <v>13</v>
      </c>
      <c r="D2399" s="10">
        <v>0.65</v>
      </c>
      <c r="E2399" s="11" t="str">
        <f t="shared" si="37"/>
        <v>INCOMPLETO</v>
      </c>
    </row>
    <row r="2400" spans="1:5">
      <c r="A2400" s="14" t="s">
        <v>43</v>
      </c>
      <c r="B2400" s="18">
        <v>20</v>
      </c>
      <c r="C2400" s="18">
        <v>13</v>
      </c>
      <c r="D2400" s="10">
        <v>0.65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13</v>
      </c>
      <c r="D2401" s="10">
        <v>0.65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9</v>
      </c>
      <c r="D2402" s="10">
        <v>0.45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9</v>
      </c>
      <c r="D2403" s="10">
        <v>0.45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9</v>
      </c>
      <c r="D2404" s="10">
        <v>0.45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9</v>
      </c>
      <c r="D2405" s="10">
        <v>0.45</v>
      </c>
      <c r="E2405" s="11" t="str">
        <f t="shared" si="37"/>
        <v>INCOMPLETO</v>
      </c>
    </row>
    <row r="2406" spans="1:5">
      <c r="A2406" s="12" t="s">
        <v>172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39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37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4</v>
      </c>
      <c r="D2410" s="10">
        <v>0.19047619047619047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4" t="s">
        <v>95</v>
      </c>
      <c r="B2412" s="18">
        <v>2</v>
      </c>
      <c r="C2412" s="18">
        <v>2</v>
      </c>
      <c r="D2412" s="10">
        <v>1</v>
      </c>
      <c r="E2412" s="11" t="str">
        <f t="shared" si="37"/>
        <v>COMPLETO</v>
      </c>
    </row>
    <row r="2413" spans="1:5">
      <c r="A2413" s="15" t="s">
        <v>108</v>
      </c>
      <c r="B2413" s="18">
        <v>2</v>
      </c>
      <c r="C2413" s="18">
        <v>2</v>
      </c>
      <c r="D2413" s="10">
        <v>1</v>
      </c>
      <c r="E2413" s="11" t="str">
        <f t="shared" si="37"/>
        <v>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2</v>
      </c>
      <c r="D2418" s="10">
        <v>0.25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2</v>
      </c>
      <c r="D2419" s="10">
        <v>0.25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106</v>
      </c>
      <c r="B2423" s="18">
        <v>20</v>
      </c>
      <c r="C2423" s="18">
        <v>3</v>
      </c>
      <c r="D2423" s="10">
        <v>0.15</v>
      </c>
      <c r="E2423" s="11" t="str">
        <f t="shared" si="37"/>
        <v>INCOMPLETO</v>
      </c>
    </row>
    <row r="2424" spans="1:5">
      <c r="A2424" s="13" t="s">
        <v>104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4" t="s">
        <v>95</v>
      </c>
      <c r="B2425" s="18">
        <v>16</v>
      </c>
      <c r="C2425" s="18">
        <v>1</v>
      </c>
      <c r="D2425" s="10">
        <v>6.25E-2</v>
      </c>
      <c r="E2425" s="11" t="str">
        <f t="shared" si="37"/>
        <v>INCOMPLETO</v>
      </c>
    </row>
    <row r="2426" spans="1:5">
      <c r="A2426" s="15" t="s">
        <v>96</v>
      </c>
      <c r="B2426" s="18">
        <v>16</v>
      </c>
      <c r="C2426" s="18">
        <v>1</v>
      </c>
      <c r="D2426" s="10">
        <v>6.25E-2</v>
      </c>
      <c r="E2426" s="11" t="str">
        <f t="shared" si="37"/>
        <v>INCOMPLETO</v>
      </c>
    </row>
    <row r="2427" spans="1:5">
      <c r="A2427" s="13" t="s">
        <v>105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14" t="s">
        <v>95</v>
      </c>
      <c r="B2428" s="18">
        <v>4</v>
      </c>
      <c r="C2428" s="18">
        <v>2</v>
      </c>
      <c r="D2428" s="10">
        <v>0.5</v>
      </c>
      <c r="E2428" s="11" t="str">
        <f t="shared" si="37"/>
        <v>INCOMPLETO</v>
      </c>
    </row>
    <row r="2429" spans="1:5">
      <c r="A2429" s="15" t="s">
        <v>98</v>
      </c>
      <c r="B2429" s="18">
        <v>4</v>
      </c>
      <c r="C2429" s="18">
        <v>2</v>
      </c>
      <c r="D2429" s="10">
        <v>0.5</v>
      </c>
      <c r="E2429" s="11" t="str">
        <f t="shared" si="37"/>
        <v>INCOMPLETO</v>
      </c>
    </row>
    <row r="2430" spans="1:5">
      <c r="A2430" s="12" t="s">
        <v>164</v>
      </c>
      <c r="B2430" s="18">
        <v>40</v>
      </c>
      <c r="C2430" s="18">
        <v>5</v>
      </c>
      <c r="D2430" s="10">
        <v>0.125</v>
      </c>
      <c r="E2430" s="11" t="str">
        <f t="shared" si="37"/>
        <v>INCOMPLETO</v>
      </c>
    </row>
    <row r="2431" spans="1:5">
      <c r="A2431" s="13" t="s">
        <v>18</v>
      </c>
      <c r="B2431" s="18">
        <v>20</v>
      </c>
      <c r="C2431" s="18">
        <v>2</v>
      </c>
      <c r="D2431" s="10">
        <v>0.1</v>
      </c>
      <c r="E2431" s="11" t="str">
        <f t="shared" si="37"/>
        <v>INCOMPLETO</v>
      </c>
    </row>
    <row r="2432" spans="1:5">
      <c r="A2432" s="14" t="s">
        <v>37</v>
      </c>
      <c r="B2432" s="18">
        <v>20</v>
      </c>
      <c r="C2432" s="18">
        <v>2</v>
      </c>
      <c r="D2432" s="10">
        <v>0.1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2</v>
      </c>
      <c r="D2433" s="10">
        <v>0.1</v>
      </c>
      <c r="E2433" s="11" t="str">
        <f t="shared" si="37"/>
        <v>INCOMPLETO</v>
      </c>
    </row>
    <row r="2434" spans="1:5">
      <c r="A2434" s="13" t="s">
        <v>9</v>
      </c>
      <c r="B2434" s="18">
        <v>20</v>
      </c>
      <c r="C2434" s="18">
        <v>3</v>
      </c>
      <c r="D2434" s="10">
        <v>0.15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3</v>
      </c>
      <c r="D2435" s="10">
        <v>0.15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3</v>
      </c>
      <c r="D2436" s="10">
        <v>0.15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509</v>
      </c>
      <c r="D2437" s="10">
        <v>0.7409024745269287</v>
      </c>
      <c r="E2437" s="11" t="str">
        <f t="shared" si="37"/>
        <v>INCOMPLETO</v>
      </c>
    </row>
    <row r="2438" spans="1:5">
      <c r="A2438" s="12" t="s">
        <v>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9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50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69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50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64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154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13</v>
      </c>
      <c r="B2447" s="18">
        <v>15</v>
      </c>
      <c r="C2447" s="18">
        <v>15</v>
      </c>
      <c r="D2447" s="10">
        <v>1</v>
      </c>
      <c r="E2447" s="11" t="str">
        <f t="shared" si="38"/>
        <v>COMPLETO</v>
      </c>
    </row>
    <row r="2448" spans="1:5">
      <c r="A2448" s="14" t="s">
        <v>30</v>
      </c>
      <c r="B2448" s="18">
        <v>15</v>
      </c>
      <c r="C2448" s="18">
        <v>15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15</v>
      </c>
      <c r="C2449" s="18">
        <v>15</v>
      </c>
      <c r="D2449" s="10">
        <v>1</v>
      </c>
      <c r="E2449" s="11" t="str">
        <f t="shared" si="38"/>
        <v>COMPLETO</v>
      </c>
    </row>
    <row r="2450" spans="1:5">
      <c r="A2450" s="13" t="s">
        <v>15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4" t="s">
        <v>30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5" t="s">
        <v>11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129</v>
      </c>
      <c r="B2457" s="18">
        <v>5</v>
      </c>
      <c r="C2457" s="18">
        <v>5</v>
      </c>
      <c r="D2457" s="10">
        <v>1</v>
      </c>
      <c r="E2457" s="11" t="str">
        <f t="shared" si="38"/>
        <v>COMPLETO</v>
      </c>
    </row>
    <row r="2458" spans="1:5">
      <c r="A2458" s="13" t="s">
        <v>66</v>
      </c>
      <c r="B2458" s="18">
        <v>5</v>
      </c>
      <c r="C2458" s="18">
        <v>5</v>
      </c>
      <c r="D2458" s="10">
        <v>1</v>
      </c>
      <c r="E2458" s="11" t="str">
        <f t="shared" si="38"/>
        <v>COMPLETO</v>
      </c>
    </row>
    <row r="2459" spans="1:5">
      <c r="A2459" s="14" t="s">
        <v>35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5" t="s">
        <v>80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33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9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21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71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3" t="s">
        <v>18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4" t="s">
        <v>45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5" t="s">
        <v>46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26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27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20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18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51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52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4" t="s">
        <v>30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3" t="s">
        <v>53</v>
      </c>
      <c r="B2497" s="18">
        <v>5</v>
      </c>
      <c r="C2497" s="18">
        <v>5</v>
      </c>
      <c r="D2497" s="10">
        <v>1</v>
      </c>
      <c r="E2497" s="11" t="str">
        <f t="shared" si="38"/>
        <v>COMPLETO</v>
      </c>
    </row>
    <row r="2498" spans="1:5">
      <c r="A2498" s="14" t="s">
        <v>30</v>
      </c>
      <c r="B2498" s="18">
        <v>5</v>
      </c>
      <c r="C2498" s="18">
        <v>5</v>
      </c>
      <c r="D2498" s="10">
        <v>1</v>
      </c>
      <c r="E2498" s="11" t="str">
        <f t="shared" si="38"/>
        <v>COMPLETO</v>
      </c>
    </row>
    <row r="2499" spans="1:5">
      <c r="A2499" s="15" t="s">
        <v>11</v>
      </c>
      <c r="B2499" s="18">
        <v>5</v>
      </c>
      <c r="C2499" s="18">
        <v>5</v>
      </c>
      <c r="D2499" s="10">
        <v>1</v>
      </c>
      <c r="E2499" s="11" t="str">
        <f t="shared" si="38"/>
        <v>COMPLETO</v>
      </c>
    </row>
    <row r="2500" spans="1:5">
      <c r="A2500" s="12" t="s">
        <v>149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3" t="s">
        <v>18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4" t="s">
        <v>63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5" t="s">
        <v>11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2" t="s">
        <v>78</v>
      </c>
      <c r="B2504" s="18">
        <v>12</v>
      </c>
      <c r="C2504" s="18">
        <v>12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4" t="s">
        <v>45</v>
      </c>
      <c r="B2506" s="18">
        <v>12</v>
      </c>
      <c r="C2506" s="18">
        <v>12</v>
      </c>
      <c r="D2506" s="10">
        <v>1</v>
      </c>
      <c r="E2506" s="11" t="str">
        <f t="shared" si="39"/>
        <v>COMPLETO</v>
      </c>
    </row>
    <row r="2507" spans="1:5">
      <c r="A2507" s="15" t="s">
        <v>46</v>
      </c>
      <c r="B2507" s="18">
        <v>12</v>
      </c>
      <c r="C2507" s="18">
        <v>12</v>
      </c>
      <c r="D2507" s="10">
        <v>1</v>
      </c>
      <c r="E2507" s="11" t="str">
        <f t="shared" si="39"/>
        <v>COMPLETO</v>
      </c>
    </row>
    <row r="2508" spans="1:5">
      <c r="A2508" s="12" t="s">
        <v>31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3" t="s">
        <v>18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4" t="s">
        <v>32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5" t="s">
        <v>11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2" t="s">
        <v>77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3" t="s">
        <v>18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4" t="s">
        <v>59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2" t="s">
        <v>156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3" t="s">
        <v>18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4" t="s">
        <v>30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5" t="s">
        <v>11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2" t="s">
        <v>76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18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19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48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18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30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115</v>
      </c>
      <c r="B2528" s="18">
        <v>15</v>
      </c>
      <c r="C2528" s="18">
        <v>15</v>
      </c>
      <c r="D2528" s="10">
        <v>1</v>
      </c>
      <c r="E2528" s="11" t="str">
        <f t="shared" si="39"/>
        <v>COMPLETO</v>
      </c>
    </row>
    <row r="2529" spans="1:5">
      <c r="A2529" s="13" t="s">
        <v>89</v>
      </c>
      <c r="B2529" s="18">
        <v>15</v>
      </c>
      <c r="C2529" s="18">
        <v>15</v>
      </c>
      <c r="D2529" s="10">
        <v>1</v>
      </c>
      <c r="E2529" s="11" t="str">
        <f t="shared" si="39"/>
        <v>COMPLETO</v>
      </c>
    </row>
    <row r="2530" spans="1:5">
      <c r="A2530" s="14" t="s">
        <v>117</v>
      </c>
      <c r="B2530" s="18">
        <v>15</v>
      </c>
      <c r="C2530" s="18">
        <v>15</v>
      </c>
      <c r="D2530" s="10">
        <v>1</v>
      </c>
      <c r="E2530" s="11" t="str">
        <f t="shared" si="39"/>
        <v>COMPLETO</v>
      </c>
    </row>
    <row r="2531" spans="1:5">
      <c r="A2531" s="15" t="s">
        <v>120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2" t="s">
        <v>152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3" t="s">
        <v>9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4" t="s">
        <v>27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5" t="s">
        <v>11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2" t="s">
        <v>60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14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12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18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14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135</v>
      </c>
      <c r="B2544" s="18">
        <v>18</v>
      </c>
      <c r="C2544" s="18">
        <v>15</v>
      </c>
      <c r="D2544" s="10">
        <v>0.83333333333333337</v>
      </c>
      <c r="E2544" s="11" t="str">
        <f t="shared" si="39"/>
        <v>INCOMPLETO</v>
      </c>
    </row>
    <row r="2545" spans="1:5">
      <c r="A2545" s="13" t="s">
        <v>23</v>
      </c>
      <c r="B2545" s="18">
        <v>10</v>
      </c>
      <c r="C2545" s="18">
        <v>10</v>
      </c>
      <c r="D2545" s="10">
        <v>1</v>
      </c>
      <c r="E2545" s="11" t="str">
        <f t="shared" si="39"/>
        <v>COMPLETO</v>
      </c>
    </row>
    <row r="2546" spans="1:5">
      <c r="A2546" s="14" t="s">
        <v>27</v>
      </c>
      <c r="B2546" s="18">
        <v>10</v>
      </c>
      <c r="C2546" s="18">
        <v>10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10</v>
      </c>
      <c r="C2547" s="18">
        <v>10</v>
      </c>
      <c r="D2547" s="10">
        <v>1</v>
      </c>
      <c r="E2547" s="11" t="str">
        <f t="shared" si="39"/>
        <v>COMPLETO</v>
      </c>
    </row>
    <row r="2548" spans="1:5">
      <c r="A2548" s="13" t="s">
        <v>24</v>
      </c>
      <c r="B2548" s="18">
        <v>8</v>
      </c>
      <c r="C2548" s="18">
        <v>5</v>
      </c>
      <c r="D2548" s="10">
        <v>0.625</v>
      </c>
      <c r="E2548" s="11" t="str">
        <f t="shared" si="39"/>
        <v>INCOMPLETO</v>
      </c>
    </row>
    <row r="2549" spans="1:5">
      <c r="A2549" s="14" t="s">
        <v>27</v>
      </c>
      <c r="B2549" s="18">
        <v>8</v>
      </c>
      <c r="C2549" s="18">
        <v>5</v>
      </c>
      <c r="D2549" s="10">
        <v>0.625</v>
      </c>
      <c r="E2549" s="11" t="str">
        <f t="shared" si="39"/>
        <v>INCOMPLETO</v>
      </c>
    </row>
    <row r="2550" spans="1:5">
      <c r="A2550" s="15" t="s">
        <v>16</v>
      </c>
      <c r="B2550" s="18">
        <v>8</v>
      </c>
      <c r="C2550" s="18">
        <v>5</v>
      </c>
      <c r="D2550" s="10">
        <v>0.625</v>
      </c>
      <c r="E2550" s="11" t="str">
        <f t="shared" si="39"/>
        <v>INCOMPLETO</v>
      </c>
    </row>
    <row r="2551" spans="1:5">
      <c r="A2551" s="12" t="s">
        <v>151</v>
      </c>
      <c r="B2551" s="18">
        <v>5</v>
      </c>
      <c r="C2551" s="18">
        <v>4</v>
      </c>
      <c r="D2551" s="10">
        <v>0.8</v>
      </c>
      <c r="E2551" s="11" t="str">
        <f t="shared" si="39"/>
        <v>INCOMPLETO</v>
      </c>
    </row>
    <row r="2552" spans="1:5">
      <c r="A2552" s="13" t="s">
        <v>66</v>
      </c>
      <c r="B2552" s="18">
        <v>5</v>
      </c>
      <c r="C2552" s="18">
        <v>4</v>
      </c>
      <c r="D2552" s="10">
        <v>0.8</v>
      </c>
      <c r="E2552" s="11" t="str">
        <f t="shared" si="39"/>
        <v>INCOMPLETO</v>
      </c>
    </row>
    <row r="2553" spans="1:5">
      <c r="A2553" s="14" t="s">
        <v>43</v>
      </c>
      <c r="B2553" s="18">
        <v>5</v>
      </c>
      <c r="C2553" s="18">
        <v>4</v>
      </c>
      <c r="D2553" s="10">
        <v>0.8</v>
      </c>
      <c r="E2553" s="11" t="str">
        <f t="shared" si="39"/>
        <v>INCOMPLETO</v>
      </c>
    </row>
    <row r="2554" spans="1:5">
      <c r="A2554" s="15" t="s">
        <v>16</v>
      </c>
      <c r="B2554" s="18">
        <v>5</v>
      </c>
      <c r="C2554" s="18">
        <v>4</v>
      </c>
      <c r="D2554" s="10">
        <v>0.8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11</v>
      </c>
      <c r="D2555" s="10">
        <v>0.73333333333333328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11</v>
      </c>
      <c r="D2556" s="10">
        <v>0.73333333333333328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11</v>
      </c>
      <c r="D2557" s="10">
        <v>0.73333333333333328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11</v>
      </c>
      <c r="D2558" s="10">
        <v>0.73333333333333328</v>
      </c>
      <c r="E2558" s="11" t="str">
        <f t="shared" si="39"/>
        <v>INCOMPLETO</v>
      </c>
    </row>
    <row r="2559" spans="1:5">
      <c r="A2559" s="12" t="s">
        <v>172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18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37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106</v>
      </c>
      <c r="B2567" s="18">
        <v>21</v>
      </c>
      <c r="C2567" s="18">
        <v>5</v>
      </c>
      <c r="D2567" s="10">
        <v>0.23809523809523808</v>
      </c>
      <c r="E2567" s="11" t="str">
        <f t="shared" si="39"/>
        <v>INCOMPLETO</v>
      </c>
    </row>
    <row r="2568" spans="1:5">
      <c r="A2568" s="13" t="s">
        <v>107</v>
      </c>
      <c r="B2568" s="18">
        <v>2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5" t="s">
        <v>108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3" t="s">
        <v>109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110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111</v>
      </c>
      <c r="B2574" s="18">
        <v>4</v>
      </c>
      <c r="C2574" s="18">
        <v>2</v>
      </c>
      <c r="D2574" s="10">
        <v>0.5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5" t="s">
        <v>98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3" t="s">
        <v>99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4" t="s">
        <v>95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5" t="s">
        <v>96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3" t="s">
        <v>101</v>
      </c>
      <c r="B2580" s="18">
        <v>3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114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3" t="s">
        <v>178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4" t="s">
        <v>95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5" t="s">
        <v>113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2" t="s">
        <v>36</v>
      </c>
      <c r="B2586" s="18">
        <v>20</v>
      </c>
      <c r="C2586" s="18">
        <v>4</v>
      </c>
      <c r="D2586" s="10">
        <v>0.2</v>
      </c>
      <c r="E2586" s="11" t="str">
        <f t="shared" si="40"/>
        <v>INCOMPLETO</v>
      </c>
    </row>
    <row r="2587" spans="1:5">
      <c r="A2587" s="13" t="s">
        <v>39</v>
      </c>
      <c r="B2587" s="18">
        <v>20</v>
      </c>
      <c r="C2587" s="18">
        <v>4</v>
      </c>
      <c r="D2587" s="10">
        <v>0.2</v>
      </c>
      <c r="E2587" s="11" t="str">
        <f t="shared" si="40"/>
        <v>INCOMPLETO</v>
      </c>
    </row>
    <row r="2588" spans="1:5">
      <c r="A2588" s="14" t="s">
        <v>37</v>
      </c>
      <c r="B2588" s="18">
        <v>20</v>
      </c>
      <c r="C2588" s="18">
        <v>4</v>
      </c>
      <c r="D2588" s="10">
        <v>0.2</v>
      </c>
      <c r="E2588" s="11" t="str">
        <f t="shared" si="40"/>
        <v>INCOMPLETO</v>
      </c>
    </row>
    <row r="2589" spans="1:5">
      <c r="A2589" s="15" t="s">
        <v>11</v>
      </c>
      <c r="B2589" s="18">
        <v>20</v>
      </c>
      <c r="C2589" s="18">
        <v>4</v>
      </c>
      <c r="D2589" s="10">
        <v>0.2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164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18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159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167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95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96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564</v>
      </c>
      <c r="D2614" s="10">
        <v>0.76630434782608692</v>
      </c>
      <c r="E2614" s="11" t="str">
        <f t="shared" si="40"/>
        <v>INCOMPLETO</v>
      </c>
    </row>
    <row r="2615" spans="1:5">
      <c r="A2615" s="12" t="s">
        <v>26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27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154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52</v>
      </c>
      <c r="B2620" s="18">
        <v>15</v>
      </c>
      <c r="C2620" s="18">
        <v>15</v>
      </c>
      <c r="D2620" s="10">
        <v>1</v>
      </c>
      <c r="E2620" s="11" t="str">
        <f t="shared" si="40"/>
        <v>COMPLETO</v>
      </c>
    </row>
    <row r="2621" spans="1:5">
      <c r="A2621" s="14" t="s">
        <v>30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15</v>
      </c>
      <c r="C2622" s="18">
        <v>15</v>
      </c>
      <c r="D2622" s="10">
        <v>1</v>
      </c>
      <c r="E2622" s="11" t="str">
        <f t="shared" si="40"/>
        <v>COMPLETO</v>
      </c>
    </row>
    <row r="2623" spans="1:5">
      <c r="A2623" s="13" t="s">
        <v>53</v>
      </c>
      <c r="B2623" s="18">
        <v>5</v>
      </c>
      <c r="C2623" s="18">
        <v>5</v>
      </c>
      <c r="D2623" s="10">
        <v>1</v>
      </c>
      <c r="E2623" s="11" t="str">
        <f t="shared" si="40"/>
        <v>COMPLETO</v>
      </c>
    </row>
    <row r="2624" spans="1:5">
      <c r="A2624" s="14" t="s">
        <v>30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5" t="s">
        <v>11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2" t="s">
        <v>49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3" t="s">
        <v>62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4" t="s">
        <v>50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5" t="s">
        <v>90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2" t="s">
        <v>139</v>
      </c>
      <c r="B2630" s="18">
        <v>15</v>
      </c>
      <c r="C2630" s="18">
        <v>15</v>
      </c>
      <c r="D2630" s="10">
        <v>1</v>
      </c>
      <c r="E2630" s="11" t="str">
        <f t="shared" si="40"/>
        <v>COMPLETO</v>
      </c>
    </row>
    <row r="2631" spans="1:5">
      <c r="A2631" s="13" t="s">
        <v>140</v>
      </c>
      <c r="B2631" s="18">
        <v>15</v>
      </c>
      <c r="C2631" s="18">
        <v>15</v>
      </c>
      <c r="D2631" s="10">
        <v>1</v>
      </c>
      <c r="E2631" s="11" t="str">
        <f t="shared" si="40"/>
        <v>COMPLETO</v>
      </c>
    </row>
    <row r="2632" spans="1:5">
      <c r="A2632" s="14" t="s">
        <v>74</v>
      </c>
      <c r="B2632" s="18">
        <v>15</v>
      </c>
      <c r="C2632" s="18">
        <v>15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92</v>
      </c>
      <c r="B2633" s="18">
        <v>15</v>
      </c>
      <c r="C2633" s="18">
        <v>15</v>
      </c>
      <c r="D2633" s="10">
        <v>1</v>
      </c>
      <c r="E2633" s="11" t="str">
        <f t="shared" si="41"/>
        <v>COMPLETO</v>
      </c>
    </row>
    <row r="2634" spans="1:5">
      <c r="A2634" s="12" t="s">
        <v>187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3" t="s">
        <v>66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35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80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58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9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59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20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21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17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33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21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56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57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71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18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88</v>
      </c>
      <c r="B2662" s="18">
        <v>10</v>
      </c>
      <c r="C2662" s="18">
        <v>10</v>
      </c>
      <c r="D2662" s="10">
        <v>1</v>
      </c>
      <c r="E2662" s="11" t="str">
        <f t="shared" si="41"/>
        <v>COMPLETO</v>
      </c>
    </row>
    <row r="2663" spans="1:5">
      <c r="A2663" s="13" t="s">
        <v>89</v>
      </c>
      <c r="B2663" s="18">
        <v>10</v>
      </c>
      <c r="C2663" s="18">
        <v>10</v>
      </c>
      <c r="D2663" s="10">
        <v>1</v>
      </c>
      <c r="E2663" s="11" t="str">
        <f t="shared" si="41"/>
        <v>COMPLETO</v>
      </c>
    </row>
    <row r="2664" spans="1:5">
      <c r="A2664" s="14" t="s">
        <v>19</v>
      </c>
      <c r="B2664" s="18">
        <v>10</v>
      </c>
      <c r="C2664" s="18">
        <v>10</v>
      </c>
      <c r="D2664" s="10">
        <v>1</v>
      </c>
      <c r="E2664" s="11" t="str">
        <f t="shared" si="41"/>
        <v>COMPLETO</v>
      </c>
    </row>
    <row r="2665" spans="1:5">
      <c r="A2665" s="15" t="s">
        <v>90</v>
      </c>
      <c r="B2665" s="18">
        <v>10</v>
      </c>
      <c r="C2665" s="18">
        <v>10</v>
      </c>
      <c r="D2665" s="10">
        <v>1</v>
      </c>
      <c r="E2665" s="11" t="str">
        <f t="shared" si="41"/>
        <v>COMPLETO</v>
      </c>
    </row>
    <row r="2666" spans="1:5">
      <c r="A2666" s="12" t="s">
        <v>60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9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14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47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3" t="s">
        <v>9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4" t="s">
        <v>45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5" t="s">
        <v>46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2" t="s">
        <v>129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35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158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19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175</v>
      </c>
      <c r="B2682" s="18">
        <v>18</v>
      </c>
      <c r="C2682" s="18">
        <v>18</v>
      </c>
      <c r="D2682" s="10">
        <v>1</v>
      </c>
      <c r="E2682" s="11" t="str">
        <f t="shared" si="41"/>
        <v>COMPLETO</v>
      </c>
    </row>
    <row r="2683" spans="1:5">
      <c r="A2683" s="13" t="s">
        <v>116</v>
      </c>
      <c r="B2683" s="18">
        <v>18</v>
      </c>
      <c r="C2683" s="18">
        <v>18</v>
      </c>
      <c r="D2683" s="10">
        <v>1</v>
      </c>
      <c r="E2683" s="11" t="str">
        <f t="shared" si="41"/>
        <v>COMPLETO</v>
      </c>
    </row>
    <row r="2684" spans="1:5">
      <c r="A2684" s="14" t="s">
        <v>74</v>
      </c>
      <c r="B2684" s="18">
        <v>18</v>
      </c>
      <c r="C2684" s="18">
        <v>18</v>
      </c>
      <c r="D2684" s="10">
        <v>1</v>
      </c>
      <c r="E2684" s="11" t="str">
        <f t="shared" si="41"/>
        <v>COMPLETO</v>
      </c>
    </row>
    <row r="2685" spans="1:5">
      <c r="A2685" s="15" t="s">
        <v>75</v>
      </c>
      <c r="B2685" s="18">
        <v>18</v>
      </c>
      <c r="C2685" s="18">
        <v>18</v>
      </c>
      <c r="D2685" s="10">
        <v>1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149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63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31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32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77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59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124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12</v>
      </c>
      <c r="C2707" s="18">
        <v>12</v>
      </c>
      <c r="D2707" s="10">
        <v>1</v>
      </c>
      <c r="E2707" s="11" t="str">
        <f t="shared" si="42"/>
        <v>COMPLETO</v>
      </c>
    </row>
    <row r="2708" spans="1:5">
      <c r="A2708" s="14" t="s">
        <v>45</v>
      </c>
      <c r="B2708" s="18">
        <v>12</v>
      </c>
      <c r="C2708" s="18">
        <v>12</v>
      </c>
      <c r="D2708" s="10">
        <v>1</v>
      </c>
      <c r="E2708" s="11" t="str">
        <f t="shared" si="42"/>
        <v>COMPLETO</v>
      </c>
    </row>
    <row r="2709" spans="1:5">
      <c r="A2709" s="15" t="s">
        <v>46</v>
      </c>
      <c r="B2709" s="18">
        <v>12</v>
      </c>
      <c r="C2709" s="18">
        <v>12</v>
      </c>
      <c r="D2709" s="10">
        <v>1</v>
      </c>
      <c r="E2709" s="11" t="str">
        <f t="shared" si="42"/>
        <v>COMPLETO</v>
      </c>
    </row>
    <row r="2710" spans="1:5">
      <c r="A2710" s="12" t="s">
        <v>166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69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50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64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76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19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28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29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30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115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3" t="s">
        <v>140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4" t="s">
        <v>117</v>
      </c>
      <c r="B2728" s="18">
        <v>15</v>
      </c>
      <c r="C2728" s="18">
        <v>15</v>
      </c>
      <c r="D2728" s="10">
        <v>1</v>
      </c>
      <c r="E2728" s="11" t="str">
        <f t="shared" si="42"/>
        <v>COMPLETO</v>
      </c>
    </row>
    <row r="2729" spans="1:5">
      <c r="A2729" s="15" t="s">
        <v>120</v>
      </c>
      <c r="B2729" s="18">
        <v>15</v>
      </c>
      <c r="C2729" s="18">
        <v>15</v>
      </c>
      <c r="D2729" s="10">
        <v>1</v>
      </c>
      <c r="E2729" s="11" t="str">
        <f t="shared" si="42"/>
        <v>COMPLETO</v>
      </c>
    </row>
    <row r="2730" spans="1:5">
      <c r="A2730" s="12" t="s">
        <v>12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14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40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41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48</v>
      </c>
      <c r="B2738" s="18">
        <v>20</v>
      </c>
      <c r="C2738" s="18">
        <v>17</v>
      </c>
      <c r="D2738" s="10">
        <v>0.85</v>
      </c>
      <c r="E2738" s="11" t="str">
        <f t="shared" si="42"/>
        <v>INCOMPLETO</v>
      </c>
    </row>
    <row r="2739" spans="1:5">
      <c r="A2739" s="13" t="s">
        <v>13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15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2" t="s">
        <v>103</v>
      </c>
      <c r="B2745" s="18">
        <v>21</v>
      </c>
      <c r="C2745" s="18">
        <v>9</v>
      </c>
      <c r="D2745" s="10">
        <v>0.42857142857142855</v>
      </c>
      <c r="E2745" s="11" t="str">
        <f t="shared" si="42"/>
        <v>INCOMPLETO</v>
      </c>
    </row>
    <row r="2746" spans="1:5">
      <c r="A2746" s="13" t="s">
        <v>107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2</v>
      </c>
      <c r="C2747" s="18">
        <v>1</v>
      </c>
      <c r="D2747" s="10">
        <v>0.5</v>
      </c>
      <c r="E2747" s="11" t="str">
        <f t="shared" si="42"/>
        <v>INCOMPLETO</v>
      </c>
    </row>
    <row r="2748" spans="1:5">
      <c r="A2748" s="15" t="s">
        <v>108</v>
      </c>
      <c r="B2748" s="18">
        <v>2</v>
      </c>
      <c r="C2748" s="18">
        <v>1</v>
      </c>
      <c r="D2748" s="10">
        <v>0.5</v>
      </c>
      <c r="E2748" s="11" t="str">
        <f t="shared" si="42"/>
        <v>INCOMPLETO</v>
      </c>
    </row>
    <row r="2749" spans="1:5">
      <c r="A2749" s="13" t="s">
        <v>109</v>
      </c>
      <c r="B2749" s="18">
        <v>4</v>
      </c>
      <c r="C2749" s="18">
        <v>4</v>
      </c>
      <c r="D2749" s="10">
        <v>1</v>
      </c>
      <c r="E2749" s="11" t="str">
        <f t="shared" si="42"/>
        <v>COMPLETO</v>
      </c>
    </row>
    <row r="2750" spans="1:5">
      <c r="A2750" s="14" t="s">
        <v>95</v>
      </c>
      <c r="B2750" s="18">
        <v>4</v>
      </c>
      <c r="C2750" s="18">
        <v>4</v>
      </c>
      <c r="D2750" s="10">
        <v>1</v>
      </c>
      <c r="E2750" s="11" t="str">
        <f t="shared" si="42"/>
        <v>COMPLETO</v>
      </c>
    </row>
    <row r="2751" spans="1:5">
      <c r="A2751" s="15" t="s">
        <v>110</v>
      </c>
      <c r="B2751" s="18">
        <v>4</v>
      </c>
      <c r="C2751" s="18">
        <v>4</v>
      </c>
      <c r="D2751" s="10">
        <v>1</v>
      </c>
      <c r="E2751" s="11" t="str">
        <f t="shared" si="42"/>
        <v>COMPLETO</v>
      </c>
    </row>
    <row r="2752" spans="1:5">
      <c r="A2752" s="13" t="s">
        <v>111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5" t="s">
        <v>98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3" t="s">
        <v>112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113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101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4" t="s">
        <v>95</v>
      </c>
      <c r="B2759" s="18">
        <v>3</v>
      </c>
      <c r="C2759" s="18">
        <v>2</v>
      </c>
      <c r="D2759" s="10">
        <v>0.66666666666666663</v>
      </c>
      <c r="E2759" s="11" t="str">
        <f t="shared" si="42"/>
        <v>INCOMPLETO</v>
      </c>
    </row>
    <row r="2760" spans="1:5">
      <c r="A2760" s="15" t="s">
        <v>114</v>
      </c>
      <c r="B2760" s="18">
        <v>3</v>
      </c>
      <c r="C2760" s="18">
        <v>2</v>
      </c>
      <c r="D2760" s="10">
        <v>0.66666666666666663</v>
      </c>
      <c r="E2760" s="11" t="str">
        <f t="shared" ref="E2760:E2823" si="43">IF(D2760&gt;=100%,"COMPLETO","INCOMPLETO")</f>
        <v>INCOMPLETO</v>
      </c>
    </row>
    <row r="2761" spans="1:5">
      <c r="A2761" s="12" t="s">
        <v>143</v>
      </c>
      <c r="B2761" s="18">
        <v>5</v>
      </c>
      <c r="C2761" s="18">
        <v>2</v>
      </c>
      <c r="D2761" s="10">
        <v>0.4</v>
      </c>
      <c r="E2761" s="11" t="str">
        <f t="shared" si="43"/>
        <v>INCOMPLETO</v>
      </c>
    </row>
    <row r="2762" spans="1:5">
      <c r="A2762" s="13" t="s">
        <v>66</v>
      </c>
      <c r="B2762" s="18">
        <v>5</v>
      </c>
      <c r="C2762" s="18">
        <v>2</v>
      </c>
      <c r="D2762" s="10">
        <v>0.4</v>
      </c>
      <c r="E2762" s="11" t="str">
        <f t="shared" si="43"/>
        <v>INCOMPLETO</v>
      </c>
    </row>
    <row r="2763" spans="1:5">
      <c r="A2763" s="14" t="s">
        <v>43</v>
      </c>
      <c r="B2763" s="18">
        <v>5</v>
      </c>
      <c r="C2763" s="18">
        <v>2</v>
      </c>
      <c r="D2763" s="10">
        <v>0.4</v>
      </c>
      <c r="E2763" s="11" t="str">
        <f t="shared" si="43"/>
        <v>INCOMPLETO</v>
      </c>
    </row>
    <row r="2764" spans="1:5">
      <c r="A2764" s="15" t="s">
        <v>11</v>
      </c>
      <c r="B2764" s="18">
        <v>5</v>
      </c>
      <c r="C2764" s="18">
        <v>2</v>
      </c>
      <c r="D2764" s="10">
        <v>0.4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68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39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168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43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172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596</v>
      </c>
      <c r="D2810" s="10">
        <v>0.72330097087378642</v>
      </c>
      <c r="E2810" s="11" t="str">
        <f t="shared" si="43"/>
        <v>INCOMPLETO</v>
      </c>
    </row>
    <row r="2811" spans="1:5">
      <c r="A2811" s="12" t="s">
        <v>135</v>
      </c>
      <c r="B2811" s="18">
        <v>18</v>
      </c>
      <c r="C2811" s="18">
        <v>19</v>
      </c>
      <c r="D2811" s="10">
        <v>1.0555555555555556</v>
      </c>
      <c r="E2811" s="11" t="str">
        <f t="shared" si="43"/>
        <v>COMPLETO</v>
      </c>
    </row>
    <row r="2812" spans="1:5">
      <c r="A2812" s="13" t="s">
        <v>131</v>
      </c>
      <c r="B2812" s="18">
        <v>18</v>
      </c>
      <c r="C2812" s="18">
        <v>19</v>
      </c>
      <c r="D2812" s="10">
        <v>1.0555555555555556</v>
      </c>
      <c r="E2812" s="11" t="str">
        <f t="shared" si="43"/>
        <v>COMPLETO</v>
      </c>
    </row>
    <row r="2813" spans="1:5">
      <c r="A2813" s="14" t="s">
        <v>27</v>
      </c>
      <c r="B2813" s="18">
        <v>18</v>
      </c>
      <c r="C2813" s="18">
        <v>19</v>
      </c>
      <c r="D2813" s="10">
        <v>1.0555555555555556</v>
      </c>
      <c r="E2813" s="11" t="str">
        <f t="shared" si="43"/>
        <v>COMPLETO</v>
      </c>
    </row>
    <row r="2814" spans="1:5">
      <c r="A2814" s="15" t="s">
        <v>136</v>
      </c>
      <c r="B2814" s="18">
        <v>18</v>
      </c>
      <c r="C2814" s="18">
        <v>19</v>
      </c>
      <c r="D2814" s="10">
        <v>1.0555555555555556</v>
      </c>
      <c r="E2814" s="11" t="str">
        <f t="shared" si="43"/>
        <v>COMPLETO</v>
      </c>
    </row>
    <row r="2815" spans="1:5">
      <c r="A2815" s="12" t="s">
        <v>33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21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115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3" t="s">
        <v>89</v>
      </c>
      <c r="B2820" s="18">
        <v>15</v>
      </c>
      <c r="C2820" s="18">
        <v>15</v>
      </c>
      <c r="D2820" s="10">
        <v>1</v>
      </c>
      <c r="E2820" s="11" t="str">
        <f t="shared" si="43"/>
        <v>COMPLETO</v>
      </c>
    </row>
    <row r="2821" spans="1:5">
      <c r="A2821" s="14" t="s">
        <v>117</v>
      </c>
      <c r="B2821" s="18">
        <v>15</v>
      </c>
      <c r="C2821" s="18">
        <v>15</v>
      </c>
      <c r="D2821" s="10">
        <v>1</v>
      </c>
      <c r="E2821" s="11" t="str">
        <f t="shared" si="43"/>
        <v>COMPLETO</v>
      </c>
    </row>
    <row r="2822" spans="1:5">
      <c r="A2822" s="15" t="s">
        <v>120</v>
      </c>
      <c r="B2822" s="18">
        <v>15</v>
      </c>
      <c r="C2822" s="18">
        <v>15</v>
      </c>
      <c r="D2822" s="10">
        <v>1</v>
      </c>
      <c r="E2822" s="11" t="str">
        <f t="shared" si="43"/>
        <v>COMPLETO</v>
      </c>
    </row>
    <row r="2823" spans="1:5">
      <c r="A2823" s="12" t="s">
        <v>48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39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148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3" t="s">
        <v>66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4" t="s">
        <v>43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5" t="s">
        <v>16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2" t="s">
        <v>49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50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2" t="s">
        <v>56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62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19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90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58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9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59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154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13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4" t="s">
        <v>30</v>
      </c>
      <c r="B2845" s="18">
        <v>15</v>
      </c>
      <c r="C2845" s="18">
        <v>15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15</v>
      </c>
      <c r="C2846" s="18">
        <v>15</v>
      </c>
      <c r="D2846" s="10">
        <v>1</v>
      </c>
      <c r="E2846" s="11" t="str">
        <f t="shared" si="44"/>
        <v>COMPLETO</v>
      </c>
    </row>
    <row r="2847" spans="1:5">
      <c r="A2847" s="13" t="s">
        <v>15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4" t="s">
        <v>30</v>
      </c>
      <c r="B2848" s="18">
        <v>5</v>
      </c>
      <c r="C2848" s="18">
        <v>5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22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57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10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20</v>
      </c>
      <c r="B2862" s="18">
        <v>40</v>
      </c>
      <c r="C2862" s="18">
        <v>40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21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3" t="s">
        <v>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4" t="s">
        <v>21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2" t="s">
        <v>47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3" t="s">
        <v>18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4" t="s">
        <v>45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5" t="s">
        <v>46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2" t="s">
        <v>149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2" t="s">
        <v>158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19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31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4" t="s">
        <v>32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2" t="s">
        <v>51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124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18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45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46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78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4" t="s">
        <v>45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5" t="s">
        <v>46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2" t="s">
        <v>71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3" t="s">
        <v>9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4" t="s">
        <v>45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5" t="s">
        <v>46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2" t="s">
        <v>77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59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69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3" t="s">
        <v>9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4" t="s">
        <v>50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2" t="s">
        <v>60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18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133</v>
      </c>
      <c r="B2913" s="18">
        <v>18</v>
      </c>
      <c r="C2913" s="18">
        <v>18</v>
      </c>
      <c r="D2913" s="10">
        <v>1</v>
      </c>
      <c r="E2913" s="11" t="str">
        <f t="shared" si="45"/>
        <v>COMPLETO</v>
      </c>
    </row>
    <row r="2914" spans="1:5">
      <c r="A2914" s="13" t="s">
        <v>62</v>
      </c>
      <c r="B2914" s="18">
        <v>18</v>
      </c>
      <c r="C2914" s="18">
        <v>18</v>
      </c>
      <c r="D2914" s="10">
        <v>1</v>
      </c>
      <c r="E2914" s="11" t="str">
        <f t="shared" si="45"/>
        <v>COMPLETO</v>
      </c>
    </row>
    <row r="2915" spans="1:5">
      <c r="A2915" s="14" t="s">
        <v>41</v>
      </c>
      <c r="B2915" s="18">
        <v>18</v>
      </c>
      <c r="C2915" s="18">
        <v>18</v>
      </c>
      <c r="D2915" s="10">
        <v>1</v>
      </c>
      <c r="E2915" s="11" t="str">
        <f t="shared" si="45"/>
        <v>COMPLETO</v>
      </c>
    </row>
    <row r="2916" spans="1:5">
      <c r="A2916" s="15" t="s">
        <v>64</v>
      </c>
      <c r="B2916" s="18">
        <v>18</v>
      </c>
      <c r="C2916" s="18">
        <v>18</v>
      </c>
      <c r="D2916" s="10">
        <v>1</v>
      </c>
      <c r="E2916" s="11" t="str">
        <f t="shared" si="45"/>
        <v>COMPLETO</v>
      </c>
    </row>
    <row r="2917" spans="1:5">
      <c r="A2917" s="12" t="s">
        <v>76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19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166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35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17</v>
      </c>
      <c r="B2925" s="18">
        <v>24</v>
      </c>
      <c r="C2925" s="18">
        <v>23</v>
      </c>
      <c r="D2925" s="10">
        <v>0.95833333333333337</v>
      </c>
      <c r="E2925" s="11" t="str">
        <f t="shared" si="45"/>
        <v>INCOMPLETO</v>
      </c>
    </row>
    <row r="2926" spans="1:5">
      <c r="A2926" s="13" t="s">
        <v>62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4" t="s">
        <v>19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5" t="s">
        <v>90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131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4" t="s">
        <v>19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5" t="s">
        <v>90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2" t="s">
        <v>8</v>
      </c>
      <c r="B2932" s="18">
        <v>16</v>
      </c>
      <c r="C2932" s="18">
        <v>15</v>
      </c>
      <c r="D2932" s="10">
        <v>0.9375</v>
      </c>
      <c r="E2932" s="11" t="str">
        <f t="shared" si="45"/>
        <v>INCOMPLETO</v>
      </c>
    </row>
    <row r="2933" spans="1:5">
      <c r="A2933" s="13" t="s">
        <v>23</v>
      </c>
      <c r="B2933" s="18">
        <v>6</v>
      </c>
      <c r="C2933" s="18">
        <v>5</v>
      </c>
      <c r="D2933" s="10">
        <v>0.83333333333333337</v>
      </c>
      <c r="E2933" s="11" t="str">
        <f t="shared" si="45"/>
        <v>INCOMPLETO</v>
      </c>
    </row>
    <row r="2934" spans="1:5">
      <c r="A2934" s="14" t="s">
        <v>10</v>
      </c>
      <c r="B2934" s="18">
        <v>6</v>
      </c>
      <c r="C2934" s="18">
        <v>5</v>
      </c>
      <c r="D2934" s="10">
        <v>0.83333333333333337</v>
      </c>
      <c r="E2934" s="11" t="str">
        <f t="shared" si="45"/>
        <v>INCOMPLETO</v>
      </c>
    </row>
    <row r="2935" spans="1:5">
      <c r="A2935" s="15" t="s">
        <v>25</v>
      </c>
      <c r="B2935" s="18">
        <v>6</v>
      </c>
      <c r="C2935" s="18">
        <v>5</v>
      </c>
      <c r="D2935" s="10">
        <v>0.83333333333333337</v>
      </c>
      <c r="E2935" s="11" t="str">
        <f t="shared" si="45"/>
        <v>INCOMPLETO</v>
      </c>
    </row>
    <row r="2936" spans="1:5">
      <c r="A2936" s="13" t="s">
        <v>24</v>
      </c>
      <c r="B2936" s="18">
        <v>10</v>
      </c>
      <c r="C2936" s="18">
        <v>10</v>
      </c>
      <c r="D2936" s="10">
        <v>1</v>
      </c>
      <c r="E2936" s="11" t="str">
        <f t="shared" si="45"/>
        <v>COMPLETO</v>
      </c>
    </row>
    <row r="2937" spans="1:5">
      <c r="A2937" s="14" t="s">
        <v>10</v>
      </c>
      <c r="B2937" s="18">
        <v>10</v>
      </c>
      <c r="C2937" s="18">
        <v>10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10</v>
      </c>
      <c r="C2938" s="18">
        <v>10</v>
      </c>
      <c r="D2938" s="10">
        <v>1</v>
      </c>
      <c r="E2938" s="11" t="str">
        <f t="shared" si="45"/>
        <v>COMPLETO</v>
      </c>
    </row>
    <row r="2939" spans="1:5">
      <c r="A2939" s="12" t="s">
        <v>40</v>
      </c>
      <c r="B2939" s="18">
        <v>20</v>
      </c>
      <c r="C2939" s="18">
        <v>18</v>
      </c>
      <c r="D2939" s="10">
        <v>0.9</v>
      </c>
      <c r="E2939" s="11" t="str">
        <f t="shared" si="45"/>
        <v>INCOMPLETO</v>
      </c>
    </row>
    <row r="2940" spans="1:5">
      <c r="A2940" s="13" t="s">
        <v>9</v>
      </c>
      <c r="B2940" s="18">
        <v>20</v>
      </c>
      <c r="C2940" s="18">
        <v>18</v>
      </c>
      <c r="D2940" s="10">
        <v>0.9</v>
      </c>
      <c r="E2940" s="11" t="str">
        <f t="shared" si="45"/>
        <v>INCOMPLETO</v>
      </c>
    </row>
    <row r="2941" spans="1:5">
      <c r="A2941" s="14" t="s">
        <v>41</v>
      </c>
      <c r="B2941" s="18">
        <v>20</v>
      </c>
      <c r="C2941" s="18">
        <v>18</v>
      </c>
      <c r="D2941" s="10">
        <v>0.9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18</v>
      </c>
      <c r="D2942" s="10">
        <v>0.9</v>
      </c>
      <c r="E2942" s="11" t="str">
        <f t="shared" si="45"/>
        <v>INCOMPLETO</v>
      </c>
    </row>
    <row r="2943" spans="1:5">
      <c r="A2943" s="12" t="s">
        <v>67</v>
      </c>
      <c r="B2943" s="18">
        <v>20</v>
      </c>
      <c r="C2943" s="18">
        <v>16</v>
      </c>
      <c r="D2943" s="10">
        <v>0.8</v>
      </c>
      <c r="E2943" s="11" t="str">
        <f t="shared" si="45"/>
        <v>INCOMPLETO</v>
      </c>
    </row>
    <row r="2944" spans="1:5">
      <c r="A2944" s="13" t="s">
        <v>52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53</v>
      </c>
      <c r="B2947" s="18">
        <v>5</v>
      </c>
      <c r="C2947" s="18">
        <v>1</v>
      </c>
      <c r="D2947" s="10">
        <v>0.2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1</v>
      </c>
      <c r="D2948" s="10">
        <v>0.2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1</v>
      </c>
      <c r="D2949" s="10">
        <v>0.2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14</v>
      </c>
      <c r="D2950" s="10">
        <v>0.58333333333333337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14</v>
      </c>
      <c r="D2951" s="10">
        <v>0.58333333333333337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14</v>
      </c>
      <c r="D2952" s="10">
        <v>0.58333333333333337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14</v>
      </c>
      <c r="D2953" s="10">
        <v>0.58333333333333337</v>
      </c>
      <c r="E2953" s="11" t="str">
        <f t="shared" si="46"/>
        <v>INCOMPLETO</v>
      </c>
    </row>
    <row r="2954" spans="1:5">
      <c r="A2954" s="12" t="s">
        <v>155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3" t="s">
        <v>9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6</v>
      </c>
      <c r="D2957" s="10">
        <v>0.3</v>
      </c>
      <c r="E2957" s="11" t="str">
        <f t="shared" si="46"/>
        <v>INCOMPLETO</v>
      </c>
    </row>
    <row r="2958" spans="1:5">
      <c r="A2958" s="12" t="s">
        <v>142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2" t="s">
        <v>138</v>
      </c>
      <c r="B2962" s="18">
        <v>15</v>
      </c>
      <c r="C2962" s="18">
        <v>3</v>
      </c>
      <c r="D2962" s="10">
        <v>0.2</v>
      </c>
      <c r="E2962" s="11" t="str">
        <f t="shared" si="46"/>
        <v>INCOMPLETO</v>
      </c>
    </row>
    <row r="2963" spans="1:5">
      <c r="A2963" s="13" t="s">
        <v>140</v>
      </c>
      <c r="B2963" s="18">
        <v>15</v>
      </c>
      <c r="C2963" s="18">
        <v>3</v>
      </c>
      <c r="D2963" s="10">
        <v>0.2</v>
      </c>
      <c r="E2963" s="11" t="str">
        <f t="shared" si="46"/>
        <v>INCOMPLETO</v>
      </c>
    </row>
    <row r="2964" spans="1:5">
      <c r="A2964" s="14" t="s">
        <v>74</v>
      </c>
      <c r="B2964" s="18">
        <v>15</v>
      </c>
      <c r="C2964" s="18">
        <v>3</v>
      </c>
      <c r="D2964" s="10">
        <v>0.2</v>
      </c>
      <c r="E2964" s="11" t="str">
        <f t="shared" si="46"/>
        <v>INCOMPLETO</v>
      </c>
    </row>
    <row r="2965" spans="1:5">
      <c r="A2965" s="15" t="s">
        <v>92</v>
      </c>
      <c r="B2965" s="18">
        <v>15</v>
      </c>
      <c r="C2965" s="18">
        <v>3</v>
      </c>
      <c r="D2965" s="10">
        <v>0.2</v>
      </c>
      <c r="E2965" s="11" t="str">
        <f t="shared" si="46"/>
        <v>INCOMPLETO</v>
      </c>
    </row>
    <row r="2966" spans="1:5">
      <c r="A2966" s="12" t="s">
        <v>189</v>
      </c>
      <c r="B2966" s="18">
        <v>21</v>
      </c>
      <c r="C2966" s="18">
        <v>3</v>
      </c>
      <c r="D2966" s="10">
        <v>0.14285714285714285</v>
      </c>
      <c r="E2966" s="11" t="str">
        <f t="shared" si="46"/>
        <v>INCOMPLETO</v>
      </c>
    </row>
    <row r="2967" spans="1:5">
      <c r="A2967" s="13" t="s">
        <v>107</v>
      </c>
      <c r="B2967" s="18">
        <v>2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2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108</v>
      </c>
      <c r="B2969" s="18">
        <v>2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109</v>
      </c>
      <c r="B2970" s="18">
        <v>4</v>
      </c>
      <c r="C2970" s="18">
        <v>3</v>
      </c>
      <c r="D2970" s="10">
        <v>0.75</v>
      </c>
      <c r="E2970" s="11" t="str">
        <f t="shared" si="46"/>
        <v>INCOMPLETO</v>
      </c>
    </row>
    <row r="2971" spans="1:5">
      <c r="A2971" s="14" t="s">
        <v>95</v>
      </c>
      <c r="B2971" s="18">
        <v>4</v>
      </c>
      <c r="C2971" s="18">
        <v>3</v>
      </c>
      <c r="D2971" s="10">
        <v>0.75</v>
      </c>
      <c r="E2971" s="11" t="str">
        <f t="shared" si="46"/>
        <v>INCOMPLETO</v>
      </c>
    </row>
    <row r="2972" spans="1:5">
      <c r="A2972" s="15" t="s">
        <v>110</v>
      </c>
      <c r="B2972" s="18">
        <v>4</v>
      </c>
      <c r="C2972" s="18">
        <v>3</v>
      </c>
      <c r="D2972" s="10">
        <v>0.75</v>
      </c>
      <c r="E2972" s="11" t="str">
        <f t="shared" si="46"/>
        <v>INCOMPLETO</v>
      </c>
    </row>
    <row r="2973" spans="1:5">
      <c r="A2973" s="13" t="s">
        <v>111</v>
      </c>
      <c r="B2973" s="18">
        <v>4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4" t="s">
        <v>95</v>
      </c>
      <c r="B2974" s="18">
        <v>4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5" t="s">
        <v>98</v>
      </c>
      <c r="B2975" s="18">
        <v>4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3" t="s">
        <v>112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4" t="s">
        <v>95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5" t="s">
        <v>113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3" t="s">
        <v>101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114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2" t="s">
        <v>119</v>
      </c>
      <c r="B2982" s="18">
        <v>15</v>
      </c>
      <c r="C2982" s="18">
        <v>2</v>
      </c>
      <c r="D2982" s="10">
        <v>0.13333333333333333</v>
      </c>
      <c r="E2982" s="11" t="str">
        <f t="shared" si="46"/>
        <v>INCOMPLETO</v>
      </c>
    </row>
    <row r="2983" spans="1:5">
      <c r="A2983" s="13" t="s">
        <v>163</v>
      </c>
      <c r="B2983" s="18">
        <v>15</v>
      </c>
      <c r="C2983" s="18">
        <v>2</v>
      </c>
      <c r="D2983" s="10">
        <v>0.13333333333333333</v>
      </c>
      <c r="E2983" s="11" t="str">
        <f t="shared" si="46"/>
        <v>INCOMPLETO</v>
      </c>
    </row>
    <row r="2984" spans="1:5">
      <c r="A2984" s="14" t="s">
        <v>117</v>
      </c>
      <c r="B2984" s="18">
        <v>15</v>
      </c>
      <c r="C2984" s="18">
        <v>2</v>
      </c>
      <c r="D2984" s="10">
        <v>0.13333333333333333</v>
      </c>
      <c r="E2984" s="11" t="str">
        <f t="shared" si="46"/>
        <v>INCOMPLETO</v>
      </c>
    </row>
    <row r="2985" spans="1:5">
      <c r="A2985" s="15" t="s">
        <v>120</v>
      </c>
      <c r="B2985" s="18">
        <v>15</v>
      </c>
      <c r="C2985" s="18">
        <v>2</v>
      </c>
      <c r="D2985" s="10">
        <v>0.13333333333333333</v>
      </c>
      <c r="E2985" s="11" t="str">
        <f t="shared" si="46"/>
        <v>INCOMPLETO</v>
      </c>
    </row>
    <row r="2986" spans="1:5">
      <c r="A2986" s="12" t="s">
        <v>55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165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3" t="s">
        <v>18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2</v>
      </c>
      <c r="D2993" s="10">
        <v>0.1</v>
      </c>
      <c r="E2993" s="11" t="str">
        <f t="shared" si="46"/>
        <v>INCOMPLETO</v>
      </c>
    </row>
    <row r="2994" spans="1:5">
      <c r="A2994" s="12" t="s">
        <v>157</v>
      </c>
      <c r="B2994" s="18">
        <v>20</v>
      </c>
      <c r="C2994" s="18">
        <v>2</v>
      </c>
      <c r="D2994" s="10">
        <v>0.1</v>
      </c>
      <c r="E2994" s="11" t="str">
        <f t="shared" si="46"/>
        <v>INCOMPLETO</v>
      </c>
    </row>
    <row r="2995" spans="1:5">
      <c r="A2995" s="13" t="s">
        <v>18</v>
      </c>
      <c r="B2995" s="18">
        <v>20</v>
      </c>
      <c r="C2995" s="18">
        <v>2</v>
      </c>
      <c r="D2995" s="10">
        <v>0.1</v>
      </c>
      <c r="E2995" s="11" t="str">
        <f t="shared" si="46"/>
        <v>INCOMPLETO</v>
      </c>
    </row>
    <row r="2996" spans="1:5">
      <c r="A2996" s="14" t="s">
        <v>37</v>
      </c>
      <c r="B2996" s="18">
        <v>20</v>
      </c>
      <c r="C2996" s="18">
        <v>2</v>
      </c>
      <c r="D2996" s="10">
        <v>0.1</v>
      </c>
      <c r="E2996" s="11" t="str">
        <f t="shared" si="46"/>
        <v>INCOMPLETO</v>
      </c>
    </row>
    <row r="2997" spans="1:5">
      <c r="A2997" s="15" t="s">
        <v>11</v>
      </c>
      <c r="B2997" s="18">
        <v>20</v>
      </c>
      <c r="C2997" s="18">
        <v>2</v>
      </c>
      <c r="D2997" s="10">
        <v>0.1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1</v>
      </c>
      <c r="D2998" s="10">
        <v>8.3333333333333329E-2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1</v>
      </c>
      <c r="D3002" s="10">
        <v>0.25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1</v>
      </c>
      <c r="D3003" s="10">
        <v>0.25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1</v>
      </c>
      <c r="D3004" s="10">
        <v>0.25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520</v>
      </c>
      <c r="D3027" s="10">
        <v>0.69148936170212771</v>
      </c>
      <c r="E3027" s="11" t="str">
        <f t="shared" si="47"/>
        <v>INCOMPLETO</v>
      </c>
    </row>
    <row r="3028" spans="1:5">
      <c r="A3028" s="12" t="s">
        <v>31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32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129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3" t="s">
        <v>66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4" t="s">
        <v>35</v>
      </c>
      <c r="B3034" s="18">
        <v>5</v>
      </c>
      <c r="C3034" s="18">
        <v>5</v>
      </c>
      <c r="D3034" s="10">
        <v>1</v>
      </c>
      <c r="E3034" s="11" t="str">
        <f t="shared" si="47"/>
        <v>COMPLETO</v>
      </c>
    </row>
    <row r="3035" spans="1:5">
      <c r="A3035" s="15" t="s">
        <v>80</v>
      </c>
      <c r="B3035" s="18">
        <v>5</v>
      </c>
      <c r="C3035" s="18">
        <v>5</v>
      </c>
      <c r="D3035" s="10">
        <v>1</v>
      </c>
      <c r="E3035" s="11" t="str">
        <f t="shared" si="47"/>
        <v>COMPLETO</v>
      </c>
    </row>
    <row r="3036" spans="1:5">
      <c r="A3036" s="12" t="s">
        <v>48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13</v>
      </c>
      <c r="B3037" s="18">
        <v>15</v>
      </c>
      <c r="C3037" s="18">
        <v>15</v>
      </c>
      <c r="D3037" s="10">
        <v>1</v>
      </c>
      <c r="E3037" s="11" t="str">
        <f t="shared" si="47"/>
        <v>COMPLETO</v>
      </c>
    </row>
    <row r="3038" spans="1:5">
      <c r="A3038" s="14" t="s">
        <v>30</v>
      </c>
      <c r="B3038" s="18">
        <v>15</v>
      </c>
      <c r="C3038" s="18">
        <v>15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15</v>
      </c>
      <c r="C3039" s="18">
        <v>15</v>
      </c>
      <c r="D3039" s="10">
        <v>1</v>
      </c>
      <c r="E3039" s="11" t="str">
        <f t="shared" si="47"/>
        <v>COMPLETO</v>
      </c>
    </row>
    <row r="3040" spans="1:5">
      <c r="A3040" s="13" t="s">
        <v>15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5</v>
      </c>
      <c r="C3042" s="18">
        <v>5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49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3" t="s">
        <v>62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4" t="s">
        <v>50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5" t="s">
        <v>90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124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3" t="s">
        <v>18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4" t="s">
        <v>45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5" t="s">
        <v>46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152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3" t="s">
        <v>9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4" t="s">
        <v>27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5" t="s">
        <v>11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20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33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21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9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71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4" t="s">
        <v>45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5" t="s">
        <v>46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69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50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64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28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29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30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121</v>
      </c>
      <c r="B3126" s="18">
        <v>20</v>
      </c>
      <c r="C3126" s="18">
        <v>19</v>
      </c>
      <c r="D3126" s="10">
        <v>0.95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19</v>
      </c>
      <c r="D3127" s="10">
        <v>0.95</v>
      </c>
      <c r="E3127" s="11" t="str">
        <f t="shared" si="48"/>
        <v>INCOMPLETO</v>
      </c>
    </row>
    <row r="3128" spans="1:5">
      <c r="A3128" s="14" t="s">
        <v>63</v>
      </c>
      <c r="B3128" s="18">
        <v>20</v>
      </c>
      <c r="C3128" s="18">
        <v>19</v>
      </c>
      <c r="D3128" s="10">
        <v>0.95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19</v>
      </c>
      <c r="D3129" s="10">
        <v>0.95</v>
      </c>
      <c r="E3129" s="11" t="str">
        <f t="shared" si="48"/>
        <v>INCOMPLETO</v>
      </c>
    </row>
    <row r="3130" spans="1:5">
      <c r="A3130" s="12" t="s">
        <v>22</v>
      </c>
      <c r="B3130" s="18">
        <v>16</v>
      </c>
      <c r="C3130" s="18">
        <v>15</v>
      </c>
      <c r="D3130" s="10">
        <v>0.9375</v>
      </c>
      <c r="E3130" s="11" t="str">
        <f t="shared" si="48"/>
        <v>INCOMPLETO</v>
      </c>
    </row>
    <row r="3131" spans="1:5">
      <c r="A3131" s="13" t="s">
        <v>23</v>
      </c>
      <c r="B3131" s="18">
        <v>10</v>
      </c>
      <c r="C3131" s="18">
        <v>10</v>
      </c>
      <c r="D3131" s="10">
        <v>1</v>
      </c>
      <c r="E3131" s="11" t="str">
        <f t="shared" si="48"/>
        <v>COMPLETO</v>
      </c>
    </row>
    <row r="3132" spans="1:5">
      <c r="A3132" s="14" t="s">
        <v>10</v>
      </c>
      <c r="B3132" s="18">
        <v>10</v>
      </c>
      <c r="C3132" s="18">
        <v>10</v>
      </c>
      <c r="D3132" s="10">
        <v>1</v>
      </c>
      <c r="E3132" s="11" t="str">
        <f t="shared" si="48"/>
        <v>COMPLETO</v>
      </c>
    </row>
    <row r="3133" spans="1:5">
      <c r="A3133" s="15" t="s">
        <v>11</v>
      </c>
      <c r="B3133" s="18">
        <v>10</v>
      </c>
      <c r="C3133" s="18">
        <v>10</v>
      </c>
      <c r="D3133" s="10">
        <v>1</v>
      </c>
      <c r="E3133" s="11" t="str">
        <f t="shared" si="48"/>
        <v>COMPLETO</v>
      </c>
    </row>
    <row r="3134" spans="1:5">
      <c r="A3134" s="13" t="s">
        <v>24</v>
      </c>
      <c r="B3134" s="18">
        <v>6</v>
      </c>
      <c r="C3134" s="18">
        <v>5</v>
      </c>
      <c r="D3134" s="10">
        <v>0.83333333333333337</v>
      </c>
      <c r="E3134" s="11" t="str">
        <f t="shared" si="48"/>
        <v>INCOMPLETO</v>
      </c>
    </row>
    <row r="3135" spans="1:5">
      <c r="A3135" s="14" t="s">
        <v>10</v>
      </c>
      <c r="B3135" s="18">
        <v>6</v>
      </c>
      <c r="C3135" s="18">
        <v>5</v>
      </c>
      <c r="D3135" s="10">
        <v>0.83333333333333337</v>
      </c>
      <c r="E3135" s="11" t="str">
        <f t="shared" si="48"/>
        <v>INCOMPLETO</v>
      </c>
    </row>
    <row r="3136" spans="1:5">
      <c r="A3136" s="15" t="s">
        <v>25</v>
      </c>
      <c r="B3136" s="18">
        <v>6</v>
      </c>
      <c r="C3136" s="18">
        <v>5</v>
      </c>
      <c r="D3136" s="10">
        <v>0.83333333333333337</v>
      </c>
      <c r="E3136" s="11" t="str">
        <f t="shared" si="48"/>
        <v>INCOMPLETO</v>
      </c>
    </row>
    <row r="3137" spans="1:5">
      <c r="A3137" s="12" t="s">
        <v>17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18</v>
      </c>
      <c r="D3138" s="10">
        <v>0.9</v>
      </c>
      <c r="E3138" s="11" t="str">
        <f t="shared" si="48"/>
        <v>INCOMPLETO</v>
      </c>
    </row>
    <row r="3139" spans="1:5">
      <c r="A3139" s="14" t="s">
        <v>19</v>
      </c>
      <c r="B3139" s="18">
        <v>20</v>
      </c>
      <c r="C3139" s="18">
        <v>18</v>
      </c>
      <c r="D3139" s="10">
        <v>0.9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18</v>
      </c>
      <c r="D3140" s="10">
        <v>0.9</v>
      </c>
      <c r="E3140" s="11" t="str">
        <f t="shared" si="48"/>
        <v>INCOMPLETO</v>
      </c>
    </row>
    <row r="3141" spans="1:5">
      <c r="A3141" s="12" t="s">
        <v>40</v>
      </c>
      <c r="B3141" s="18">
        <v>20</v>
      </c>
      <c r="C3141" s="18">
        <v>18</v>
      </c>
      <c r="D3141" s="10">
        <v>0.9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18</v>
      </c>
      <c r="D3142" s="10">
        <v>0.9</v>
      </c>
      <c r="E3142" s="11" t="str">
        <f t="shared" si="48"/>
        <v>INCOMPLETO</v>
      </c>
    </row>
    <row r="3143" spans="1:5">
      <c r="A3143" s="14" t="s">
        <v>41</v>
      </c>
      <c r="B3143" s="18">
        <v>20</v>
      </c>
      <c r="C3143" s="18">
        <v>18</v>
      </c>
      <c r="D3143" s="10">
        <v>0.9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18</v>
      </c>
      <c r="D3144" s="10">
        <v>0.9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12</v>
      </c>
      <c r="D3149" s="10">
        <v>0.66666666666666663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2</v>
      </c>
      <c r="D3153" s="10">
        <v>0.25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2</v>
      </c>
      <c r="D3154" s="10">
        <v>0.25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2</v>
      </c>
      <c r="D3155" s="10">
        <v>0.25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13</v>
      </c>
      <c r="D3156" s="10">
        <v>0.54166666666666663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13</v>
      </c>
      <c r="D3157" s="10">
        <v>0.54166666666666663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13</v>
      </c>
      <c r="D3158" s="10">
        <v>0.54166666666666663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13</v>
      </c>
      <c r="D3159" s="10">
        <v>0.54166666666666663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65</v>
      </c>
      <c r="B3168" s="18">
        <v>40</v>
      </c>
      <c r="C3168" s="18">
        <v>4</v>
      </c>
      <c r="D3168" s="10">
        <v>0.1</v>
      </c>
      <c r="E3168" s="11" t="str">
        <f t="shared" si="49"/>
        <v>INCOMPLETO</v>
      </c>
    </row>
    <row r="3169" spans="1:5">
      <c r="A3169" s="13" t="s">
        <v>18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43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3" t="s">
        <v>9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4" t="s">
        <v>43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2" t="s">
        <v>55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2" t="s">
        <v>36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3" t="s">
        <v>39</v>
      </c>
      <c r="B3180" s="18">
        <v>20</v>
      </c>
      <c r="C3180" s="18">
        <v>2</v>
      </c>
      <c r="D3180" s="10">
        <v>0.1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2</v>
      </c>
      <c r="D3181" s="10">
        <v>0.1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2</v>
      </c>
      <c r="D3182" s="10">
        <v>0.1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2</v>
      </c>
      <c r="D3183" s="10">
        <v>9.5238095238095233E-2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2</v>
      </c>
      <c r="D3187" s="10">
        <v>0.5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2</v>
      </c>
      <c r="D3188" s="10">
        <v>0.5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2</v>
      </c>
      <c r="D3189" s="10">
        <v>0.5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172</v>
      </c>
      <c r="B3199" s="18">
        <v>20</v>
      </c>
      <c r="C3199" s="18">
        <v>1</v>
      </c>
      <c r="D3199" s="10">
        <v>0.05</v>
      </c>
      <c r="E3199" s="11" t="str">
        <f t="shared" si="49"/>
        <v>INCOMPLETO</v>
      </c>
    </row>
    <row r="3200" spans="1:5">
      <c r="A3200" s="13" t="s">
        <v>18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37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137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66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43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11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84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9</v>
      </c>
      <c r="B3208" s="18">
        <v>16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86</v>
      </c>
      <c r="B3209" s="18">
        <v>16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87</v>
      </c>
      <c r="B3210" s="18">
        <v>16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68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39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37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11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159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167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95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96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119</v>
      </c>
      <c r="B3219" s="18">
        <v>15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89</v>
      </c>
      <c r="B3220" s="18">
        <v>15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117</v>
      </c>
      <c r="B3221" s="18">
        <v>15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120</v>
      </c>
      <c r="B3222" s="18">
        <v>15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405</v>
      </c>
      <c r="D3223" s="10">
        <v>0.61737804878048785</v>
      </c>
      <c r="E3223" s="11" t="str">
        <f t="shared" si="50"/>
        <v>INCOMPLETO</v>
      </c>
    </row>
    <row r="3224" spans="1:5">
      <c r="A3224" s="12" t="s">
        <v>69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50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64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31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32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135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27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20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21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78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4" t="s">
        <v>45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5" t="s">
        <v>46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2" t="s">
        <v>33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76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18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19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124</v>
      </c>
      <c r="B3264" s="18">
        <v>12</v>
      </c>
      <c r="C3264" s="18">
        <v>12</v>
      </c>
      <c r="D3264" s="10">
        <v>1</v>
      </c>
      <c r="E3264" s="11" t="str">
        <f t="shared" si="50"/>
        <v>COMPLETO</v>
      </c>
    </row>
    <row r="3265" spans="1:5">
      <c r="A3265" s="13" t="s">
        <v>18</v>
      </c>
      <c r="B3265" s="18">
        <v>12</v>
      </c>
      <c r="C3265" s="18">
        <v>12</v>
      </c>
      <c r="D3265" s="10">
        <v>1</v>
      </c>
      <c r="E3265" s="11" t="str">
        <f t="shared" si="50"/>
        <v>COMPLETO</v>
      </c>
    </row>
    <row r="3266" spans="1:5">
      <c r="A3266" s="14" t="s">
        <v>45</v>
      </c>
      <c r="B3266" s="18">
        <v>12</v>
      </c>
      <c r="C3266" s="18">
        <v>12</v>
      </c>
      <c r="D3266" s="10">
        <v>1</v>
      </c>
      <c r="E3266" s="11" t="str">
        <f t="shared" si="50"/>
        <v>COMPLETO</v>
      </c>
    </row>
    <row r="3267" spans="1:5">
      <c r="A3267" s="15" t="s">
        <v>46</v>
      </c>
      <c r="B3267" s="18">
        <v>12</v>
      </c>
      <c r="C3267" s="18">
        <v>12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71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18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4" t="s">
        <v>45</v>
      </c>
      <c r="B3274" s="18">
        <v>12</v>
      </c>
      <c r="C3274" s="18">
        <v>12</v>
      </c>
      <c r="D3274" s="10">
        <v>1</v>
      </c>
      <c r="E3274" s="11" t="str">
        <f t="shared" si="51"/>
        <v>COMPLETO</v>
      </c>
    </row>
    <row r="3275" spans="1:5">
      <c r="A3275" s="15" t="s">
        <v>46</v>
      </c>
      <c r="B3275" s="18">
        <v>12</v>
      </c>
      <c r="C3275" s="18">
        <v>12</v>
      </c>
      <c r="D3275" s="10">
        <v>1</v>
      </c>
      <c r="E3275" s="11" t="str">
        <f t="shared" si="51"/>
        <v>COMPLETO</v>
      </c>
    </row>
    <row r="3276" spans="1:5">
      <c r="A3276" s="12" t="s">
        <v>134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3" t="s">
        <v>66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4" t="s">
        <v>35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5" t="s">
        <v>80</v>
      </c>
      <c r="B3279" s="18">
        <v>5</v>
      </c>
      <c r="C3279" s="18">
        <v>5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133</v>
      </c>
      <c r="B3292" s="18">
        <v>18</v>
      </c>
      <c r="C3292" s="18">
        <v>16</v>
      </c>
      <c r="D3292" s="10">
        <v>0.88888888888888884</v>
      </c>
      <c r="E3292" s="11" t="str">
        <f t="shared" si="51"/>
        <v>INCOMPLETO</v>
      </c>
    </row>
    <row r="3293" spans="1:5">
      <c r="A3293" s="13" t="s">
        <v>62</v>
      </c>
      <c r="B3293" s="18">
        <v>18</v>
      </c>
      <c r="C3293" s="18">
        <v>16</v>
      </c>
      <c r="D3293" s="10">
        <v>0.88888888888888884</v>
      </c>
      <c r="E3293" s="11" t="str">
        <f t="shared" si="51"/>
        <v>INCOMPLETO</v>
      </c>
    </row>
    <row r="3294" spans="1:5">
      <c r="A3294" s="14" t="s">
        <v>41</v>
      </c>
      <c r="B3294" s="18">
        <v>18</v>
      </c>
      <c r="C3294" s="18">
        <v>16</v>
      </c>
      <c r="D3294" s="10">
        <v>0.88888888888888884</v>
      </c>
      <c r="E3294" s="11" t="str">
        <f t="shared" si="51"/>
        <v>INCOMPLETO</v>
      </c>
    </row>
    <row r="3295" spans="1:5">
      <c r="A3295" s="15" t="s">
        <v>64</v>
      </c>
      <c r="B3295" s="18">
        <v>18</v>
      </c>
      <c r="C3295" s="18">
        <v>16</v>
      </c>
      <c r="D3295" s="10">
        <v>0.88888888888888884</v>
      </c>
      <c r="E3295" s="11" t="str">
        <f t="shared" si="51"/>
        <v>INCOMPLETO</v>
      </c>
    </row>
    <row r="3296" spans="1:5">
      <c r="A3296" s="12" t="s">
        <v>181</v>
      </c>
      <c r="B3296" s="18">
        <v>18</v>
      </c>
      <c r="C3296" s="18">
        <v>16</v>
      </c>
      <c r="D3296" s="10">
        <v>0.88888888888888884</v>
      </c>
      <c r="E3296" s="11" t="str">
        <f t="shared" si="51"/>
        <v>INCOMPLETO</v>
      </c>
    </row>
    <row r="3297" spans="1:5">
      <c r="A3297" s="13" t="s">
        <v>131</v>
      </c>
      <c r="B3297" s="18">
        <v>18</v>
      </c>
      <c r="C3297" s="18">
        <v>16</v>
      </c>
      <c r="D3297" s="10">
        <v>0.88888888888888884</v>
      </c>
      <c r="E3297" s="11" t="str">
        <f t="shared" si="51"/>
        <v>INCOMPLETO</v>
      </c>
    </row>
    <row r="3298" spans="1:5">
      <c r="A3298" s="14" t="s">
        <v>21</v>
      </c>
      <c r="B3298" s="18">
        <v>18</v>
      </c>
      <c r="C3298" s="18">
        <v>16</v>
      </c>
      <c r="D3298" s="10">
        <v>0.88888888888888884</v>
      </c>
      <c r="E3298" s="11" t="str">
        <f t="shared" si="51"/>
        <v>INCOMPLETO</v>
      </c>
    </row>
    <row r="3299" spans="1:5">
      <c r="A3299" s="15" t="s">
        <v>64</v>
      </c>
      <c r="B3299" s="18">
        <v>18</v>
      </c>
      <c r="C3299" s="18">
        <v>16</v>
      </c>
      <c r="D3299" s="10">
        <v>0.88888888888888884</v>
      </c>
      <c r="E3299" s="11" t="str">
        <f t="shared" si="51"/>
        <v>INCOMPLETO</v>
      </c>
    </row>
    <row r="3300" spans="1:5">
      <c r="A3300" s="12" t="s">
        <v>121</v>
      </c>
      <c r="B3300" s="18">
        <v>20</v>
      </c>
      <c r="C3300" s="18">
        <v>17</v>
      </c>
      <c r="D3300" s="10">
        <v>0.85</v>
      </c>
      <c r="E3300" s="11" t="str">
        <f t="shared" si="51"/>
        <v>INCOMPLETO</v>
      </c>
    </row>
    <row r="3301" spans="1:5">
      <c r="A3301" s="13" t="s">
        <v>18</v>
      </c>
      <c r="B3301" s="18">
        <v>20</v>
      </c>
      <c r="C3301" s="18">
        <v>17</v>
      </c>
      <c r="D3301" s="10">
        <v>0.85</v>
      </c>
      <c r="E3301" s="11" t="str">
        <f t="shared" si="51"/>
        <v>INCOMPLETO</v>
      </c>
    </row>
    <row r="3302" spans="1:5">
      <c r="A3302" s="14" t="s">
        <v>63</v>
      </c>
      <c r="B3302" s="18">
        <v>20</v>
      </c>
      <c r="C3302" s="18">
        <v>17</v>
      </c>
      <c r="D3302" s="10">
        <v>0.85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17</v>
      </c>
      <c r="D3303" s="10">
        <v>0.85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47</v>
      </c>
      <c r="B3308" s="18">
        <v>12</v>
      </c>
      <c r="C3308" s="18">
        <v>10</v>
      </c>
      <c r="D3308" s="10">
        <v>0.83333333333333337</v>
      </c>
      <c r="E3308" s="11" t="str">
        <f t="shared" si="51"/>
        <v>INCOMPLETO</v>
      </c>
    </row>
    <row r="3309" spans="1:5">
      <c r="A3309" s="13" t="s">
        <v>9</v>
      </c>
      <c r="B3309" s="18">
        <v>12</v>
      </c>
      <c r="C3309" s="18">
        <v>10</v>
      </c>
      <c r="D3309" s="10">
        <v>0.83333333333333337</v>
      </c>
      <c r="E3309" s="11" t="str">
        <f t="shared" si="51"/>
        <v>INCOMPLETO</v>
      </c>
    </row>
    <row r="3310" spans="1:5">
      <c r="A3310" s="14" t="s">
        <v>45</v>
      </c>
      <c r="B3310" s="18">
        <v>12</v>
      </c>
      <c r="C3310" s="18">
        <v>10</v>
      </c>
      <c r="D3310" s="10">
        <v>0.83333333333333337</v>
      </c>
      <c r="E3310" s="11" t="str">
        <f t="shared" si="51"/>
        <v>INCOMPLETO</v>
      </c>
    </row>
    <row r="3311" spans="1:5">
      <c r="A3311" s="15" t="s">
        <v>46</v>
      </c>
      <c r="B3311" s="18">
        <v>12</v>
      </c>
      <c r="C3311" s="18">
        <v>10</v>
      </c>
      <c r="D3311" s="10">
        <v>0.83333333333333337</v>
      </c>
      <c r="E3311" s="11" t="str">
        <f t="shared" si="51"/>
        <v>INCOMPLETO</v>
      </c>
    </row>
    <row r="3312" spans="1:5">
      <c r="A3312" s="12" t="s">
        <v>48</v>
      </c>
      <c r="B3312" s="18">
        <v>20</v>
      </c>
      <c r="C3312" s="18">
        <v>16</v>
      </c>
      <c r="D3312" s="10">
        <v>0.8</v>
      </c>
      <c r="E3312" s="11" t="str">
        <f t="shared" si="51"/>
        <v>INCOMPLETO</v>
      </c>
    </row>
    <row r="3313" spans="1:5">
      <c r="A3313" s="13" t="s">
        <v>13</v>
      </c>
      <c r="B3313" s="18">
        <v>15</v>
      </c>
      <c r="C3313" s="18">
        <v>15</v>
      </c>
      <c r="D3313" s="10">
        <v>1</v>
      </c>
      <c r="E3313" s="11" t="str">
        <f t="shared" si="51"/>
        <v>COMPLETO</v>
      </c>
    </row>
    <row r="3314" spans="1:5">
      <c r="A3314" s="14" t="s">
        <v>30</v>
      </c>
      <c r="B3314" s="18">
        <v>15</v>
      </c>
      <c r="C3314" s="18">
        <v>15</v>
      </c>
      <c r="D3314" s="10">
        <v>1</v>
      </c>
      <c r="E3314" s="11" t="str">
        <f t="shared" si="51"/>
        <v>COMPLETO</v>
      </c>
    </row>
    <row r="3315" spans="1:5">
      <c r="A3315" s="15" t="s">
        <v>11</v>
      </c>
      <c r="B3315" s="18">
        <v>15</v>
      </c>
      <c r="C3315" s="18">
        <v>15</v>
      </c>
      <c r="D3315" s="10">
        <v>1</v>
      </c>
      <c r="E3315" s="11" t="str">
        <f t="shared" si="51"/>
        <v>COMPLETO</v>
      </c>
    </row>
    <row r="3316" spans="1:5">
      <c r="A3316" s="13" t="s">
        <v>15</v>
      </c>
      <c r="B3316" s="18">
        <v>5</v>
      </c>
      <c r="C3316" s="18">
        <v>1</v>
      </c>
      <c r="D3316" s="10">
        <v>0.2</v>
      </c>
      <c r="E3316" s="11" t="str">
        <f t="shared" si="51"/>
        <v>INCOMPLETO</v>
      </c>
    </row>
    <row r="3317" spans="1:5">
      <c r="A3317" s="14" t="s">
        <v>30</v>
      </c>
      <c r="B3317" s="18">
        <v>5</v>
      </c>
      <c r="C3317" s="18">
        <v>1</v>
      </c>
      <c r="D3317" s="10">
        <v>0.2</v>
      </c>
      <c r="E3317" s="11" t="str">
        <f t="shared" si="51"/>
        <v>INCOMPLETO</v>
      </c>
    </row>
    <row r="3318" spans="1:5">
      <c r="A3318" s="15" t="s">
        <v>54</v>
      </c>
      <c r="B3318" s="18">
        <v>5</v>
      </c>
      <c r="C3318" s="18">
        <v>1</v>
      </c>
      <c r="D3318" s="10">
        <v>0.2</v>
      </c>
      <c r="E3318" s="11" t="str">
        <f t="shared" si="51"/>
        <v>INCOMPLETO</v>
      </c>
    </row>
    <row r="3319" spans="1:5">
      <c r="A3319" s="12" t="s">
        <v>88</v>
      </c>
      <c r="B3319" s="18">
        <v>10</v>
      </c>
      <c r="C3319" s="18">
        <v>8</v>
      </c>
      <c r="D3319" s="10">
        <v>0.8</v>
      </c>
      <c r="E3319" s="11" t="str">
        <f t="shared" si="51"/>
        <v>INCOMPLETO</v>
      </c>
    </row>
    <row r="3320" spans="1:5">
      <c r="A3320" s="13" t="s">
        <v>89</v>
      </c>
      <c r="B3320" s="18">
        <v>10</v>
      </c>
      <c r="C3320" s="18">
        <v>8</v>
      </c>
      <c r="D3320" s="10">
        <v>0.8</v>
      </c>
      <c r="E3320" s="11" t="str">
        <f t="shared" si="51"/>
        <v>INCOMPLETO</v>
      </c>
    </row>
    <row r="3321" spans="1:5">
      <c r="A3321" s="14" t="s">
        <v>19</v>
      </c>
      <c r="B3321" s="18">
        <v>10</v>
      </c>
      <c r="C3321" s="18">
        <v>8</v>
      </c>
      <c r="D3321" s="10">
        <v>0.8</v>
      </c>
      <c r="E3321" s="11" t="str">
        <f t="shared" si="51"/>
        <v>INCOMPLETO</v>
      </c>
    </row>
    <row r="3322" spans="1:5">
      <c r="A3322" s="15" t="s">
        <v>90</v>
      </c>
      <c r="B3322" s="18">
        <v>10</v>
      </c>
      <c r="C3322" s="18">
        <v>8</v>
      </c>
      <c r="D3322" s="10">
        <v>0.8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6</v>
      </c>
      <c r="D3331" s="10">
        <v>0.3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6</v>
      </c>
      <c r="D3332" s="10">
        <v>0.3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6</v>
      </c>
      <c r="D3333" s="10">
        <v>0.3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3</v>
      </c>
      <c r="D3335" s="10">
        <v>0.14285714285714285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3</v>
      </c>
      <c r="D3342" s="10">
        <v>0.375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3</v>
      </c>
      <c r="D3343" s="10">
        <v>0.375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3</v>
      </c>
      <c r="D3344" s="10">
        <v>0.375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1</v>
      </c>
      <c r="D3360" s="10">
        <v>0.05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1</v>
      </c>
      <c r="D3361" s="10">
        <v>0.05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1</v>
      </c>
      <c r="D3362" s="10">
        <v>0.05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1</v>
      </c>
      <c r="D3363" s="10">
        <v>0.05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267</v>
      </c>
      <c r="D3401" s="10">
        <v>0.66749999999999998</v>
      </c>
      <c r="E3401" s="11" t="str">
        <f t="shared" si="53"/>
        <v>INCOMPLETO</v>
      </c>
    </row>
    <row r="3402" spans="1:5">
      <c r="A3402" s="12" t="s">
        <v>31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4" t="s">
        <v>32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5" t="s">
        <v>11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2" t="s">
        <v>67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13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4" t="s">
        <v>30</v>
      </c>
      <c r="B3408" s="18">
        <v>15</v>
      </c>
      <c r="C3408" s="18">
        <v>15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15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71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4" t="s">
        <v>45</v>
      </c>
      <c r="B3415" s="18">
        <v>12</v>
      </c>
      <c r="C3415" s="18">
        <v>12</v>
      </c>
      <c r="D3415" s="10">
        <v>1</v>
      </c>
      <c r="E3415" s="11" t="str">
        <f t="shared" si="53"/>
        <v>COMPLETO</v>
      </c>
    </row>
    <row r="3416" spans="1:5">
      <c r="A3416" s="15" t="s">
        <v>46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49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50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78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3" t="s">
        <v>18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4" t="s">
        <v>45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5" t="s">
        <v>46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2" t="s">
        <v>124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3" t="s">
        <v>18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4" t="s">
        <v>45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5" t="s">
        <v>46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3" t="s">
        <v>18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4" t="s">
        <v>19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2" t="s">
        <v>69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3" t="s">
        <v>9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4" t="s">
        <v>50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5" t="s">
        <v>64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2" t="s">
        <v>58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3" t="s">
        <v>9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4" t="s">
        <v>59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5" t="s">
        <v>11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2" t="s">
        <v>129</v>
      </c>
      <c r="B3445" s="18">
        <v>5</v>
      </c>
      <c r="C3445" s="18">
        <v>5</v>
      </c>
      <c r="D3445" s="10">
        <v>1</v>
      </c>
      <c r="E3445" s="11" t="str">
        <f t="shared" si="53"/>
        <v>COMPLETO</v>
      </c>
    </row>
    <row r="3446" spans="1:5">
      <c r="A3446" s="13" t="s">
        <v>66</v>
      </c>
      <c r="B3446" s="18">
        <v>5</v>
      </c>
      <c r="C3446" s="18">
        <v>5</v>
      </c>
      <c r="D3446" s="10">
        <v>1</v>
      </c>
      <c r="E3446" s="11" t="str">
        <f t="shared" si="53"/>
        <v>COMPLETO</v>
      </c>
    </row>
    <row r="3447" spans="1:5">
      <c r="A3447" s="14" t="s">
        <v>35</v>
      </c>
      <c r="B3447" s="18">
        <v>5</v>
      </c>
      <c r="C3447" s="18">
        <v>5</v>
      </c>
      <c r="D3447" s="10">
        <v>1</v>
      </c>
      <c r="E3447" s="11" t="str">
        <f t="shared" si="53"/>
        <v>COMPLETO</v>
      </c>
    </row>
    <row r="3448" spans="1:5">
      <c r="A3448" s="15" t="s">
        <v>80</v>
      </c>
      <c r="B3448" s="18">
        <v>5</v>
      </c>
      <c r="C3448" s="18">
        <v>5</v>
      </c>
      <c r="D3448" s="10">
        <v>1</v>
      </c>
      <c r="E3448" s="11" t="str">
        <f t="shared" si="53"/>
        <v>COMPLETO</v>
      </c>
    </row>
    <row r="3449" spans="1:5">
      <c r="A3449" s="12" t="s">
        <v>72</v>
      </c>
      <c r="B3449" s="18">
        <v>15</v>
      </c>
      <c r="C3449" s="18">
        <v>13</v>
      </c>
      <c r="D3449" s="10">
        <v>0.8666666666666667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13</v>
      </c>
      <c r="D3450" s="10">
        <v>0.8666666666666667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13</v>
      </c>
      <c r="D3451" s="10">
        <v>0.8666666666666667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13</v>
      </c>
      <c r="D3452" s="10">
        <v>0.8666666666666667</v>
      </c>
      <c r="E3452" s="11" t="str">
        <f t="shared" si="53"/>
        <v>INCOMPLETO</v>
      </c>
    </row>
    <row r="3453" spans="1:5">
      <c r="A3453" s="12" t="s">
        <v>134</v>
      </c>
      <c r="B3453" s="18">
        <v>20</v>
      </c>
      <c r="C3453" s="18">
        <v>16</v>
      </c>
      <c r="D3453" s="10">
        <v>0.8</v>
      </c>
      <c r="E3453" s="11" t="str">
        <f t="shared" si="53"/>
        <v>INCOMPLETO</v>
      </c>
    </row>
    <row r="3454" spans="1:5">
      <c r="A3454" s="13" t="s">
        <v>9</v>
      </c>
      <c r="B3454" s="18">
        <v>20</v>
      </c>
      <c r="C3454" s="18">
        <v>16</v>
      </c>
      <c r="D3454" s="10">
        <v>0.8</v>
      </c>
      <c r="E3454" s="11" t="str">
        <f t="shared" si="53"/>
        <v>INCOMPLETO</v>
      </c>
    </row>
    <row r="3455" spans="1:5">
      <c r="A3455" s="14" t="s">
        <v>35</v>
      </c>
      <c r="B3455" s="18">
        <v>20</v>
      </c>
      <c r="C3455" s="18">
        <v>16</v>
      </c>
      <c r="D3455" s="10">
        <v>0.8</v>
      </c>
      <c r="E3455" s="11" t="str">
        <f t="shared" si="53"/>
        <v>INCOMPLETO</v>
      </c>
    </row>
    <row r="3456" spans="1:5">
      <c r="A3456" s="15" t="s">
        <v>16</v>
      </c>
      <c r="B3456" s="18">
        <v>20</v>
      </c>
      <c r="C3456" s="18">
        <v>16</v>
      </c>
      <c r="D3456" s="10">
        <v>0.8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40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41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147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158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19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90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143</v>
      </c>
      <c r="B3472" s="18">
        <v>20</v>
      </c>
      <c r="C3472" s="18">
        <v>8</v>
      </c>
      <c r="D3472" s="10">
        <v>0.4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8</v>
      </c>
      <c r="D3473" s="10">
        <v>0.4</v>
      </c>
      <c r="E3473" s="11" t="str">
        <f t="shared" si="54"/>
        <v>INCOMPLETO</v>
      </c>
    </row>
    <row r="3474" spans="1:5">
      <c r="A3474" s="14" t="s">
        <v>43</v>
      </c>
      <c r="B3474" s="18">
        <v>20</v>
      </c>
      <c r="C3474" s="18">
        <v>8</v>
      </c>
      <c r="D3474" s="10">
        <v>0.4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8</v>
      </c>
      <c r="D3475" s="10">
        <v>0.4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55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39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165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18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502</v>
      </c>
      <c r="D3507" s="10">
        <v>0.66578249336870021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31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32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152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27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149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63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188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35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58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60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78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4" t="s">
        <v>45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5" t="s">
        <v>46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2" t="s">
        <v>49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50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77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33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76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154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10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122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3" t="s">
        <v>66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4" t="s">
        <v>43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5" t="s">
        <v>16</v>
      </c>
      <c r="B3579" s="18">
        <v>5</v>
      </c>
      <c r="C3579" s="18">
        <v>5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14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134</v>
      </c>
      <c r="B3588" s="18">
        <v>5</v>
      </c>
      <c r="C3588" s="18">
        <v>5</v>
      </c>
      <c r="D3588" s="10">
        <v>1</v>
      </c>
      <c r="E3588" s="11" t="str">
        <f t="shared" si="55"/>
        <v>COMPLETO</v>
      </c>
    </row>
    <row r="3589" spans="1:5">
      <c r="A3589" s="13" t="s">
        <v>66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4" t="s">
        <v>35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5" t="s">
        <v>80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71</v>
      </c>
      <c r="B3600" s="18">
        <v>12</v>
      </c>
      <c r="C3600" s="18">
        <v>11</v>
      </c>
      <c r="D3600" s="10">
        <v>0.91666666666666663</v>
      </c>
      <c r="E3600" s="11" t="str">
        <f t="shared" si="56"/>
        <v>INCOMPLETO</v>
      </c>
    </row>
    <row r="3601" spans="1:5">
      <c r="A3601" s="13" t="s">
        <v>18</v>
      </c>
      <c r="B3601" s="18">
        <v>12</v>
      </c>
      <c r="C3601" s="18">
        <v>11</v>
      </c>
      <c r="D3601" s="10">
        <v>0.91666666666666663</v>
      </c>
      <c r="E3601" s="11" t="str">
        <f t="shared" si="56"/>
        <v>INCOMPLETO</v>
      </c>
    </row>
    <row r="3602" spans="1:5">
      <c r="A3602" s="14" t="s">
        <v>45</v>
      </c>
      <c r="B3602" s="18">
        <v>12</v>
      </c>
      <c r="C3602" s="18">
        <v>11</v>
      </c>
      <c r="D3602" s="10">
        <v>0.91666666666666663</v>
      </c>
      <c r="E3602" s="11" t="str">
        <f t="shared" si="56"/>
        <v>INCOMPLETO</v>
      </c>
    </row>
    <row r="3603" spans="1:5">
      <c r="A3603" s="15" t="s">
        <v>46</v>
      </c>
      <c r="B3603" s="18">
        <v>12</v>
      </c>
      <c r="C3603" s="18">
        <v>11</v>
      </c>
      <c r="D3603" s="10">
        <v>0.91666666666666663</v>
      </c>
      <c r="E3603" s="11" t="str">
        <f t="shared" si="56"/>
        <v>INCOMPLETO</v>
      </c>
    </row>
    <row r="3604" spans="1:5">
      <c r="A3604" s="12" t="s">
        <v>40</v>
      </c>
      <c r="B3604" s="18">
        <v>20</v>
      </c>
      <c r="C3604" s="18">
        <v>18</v>
      </c>
      <c r="D3604" s="10">
        <v>0.9</v>
      </c>
      <c r="E3604" s="11" t="str">
        <f t="shared" si="56"/>
        <v>INCOMPLETO</v>
      </c>
    </row>
    <row r="3605" spans="1:5">
      <c r="A3605" s="13" t="s">
        <v>18</v>
      </c>
      <c r="B3605" s="18">
        <v>20</v>
      </c>
      <c r="C3605" s="18">
        <v>18</v>
      </c>
      <c r="D3605" s="10">
        <v>0.9</v>
      </c>
      <c r="E3605" s="11" t="str">
        <f t="shared" si="56"/>
        <v>INCOMPLETO</v>
      </c>
    </row>
    <row r="3606" spans="1:5">
      <c r="A3606" s="14" t="s">
        <v>41</v>
      </c>
      <c r="B3606" s="18">
        <v>20</v>
      </c>
      <c r="C3606" s="18">
        <v>18</v>
      </c>
      <c r="D3606" s="10">
        <v>0.9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18</v>
      </c>
      <c r="D3607" s="10">
        <v>0.9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181</v>
      </c>
      <c r="B3637" s="18">
        <v>18</v>
      </c>
      <c r="C3637" s="18">
        <v>3</v>
      </c>
      <c r="D3637" s="10">
        <v>0.16666666666666666</v>
      </c>
      <c r="E3637" s="11" t="str">
        <f t="shared" si="56"/>
        <v>INCOMPLETO</v>
      </c>
    </row>
    <row r="3638" spans="1:5">
      <c r="A3638" s="13" t="s">
        <v>131</v>
      </c>
      <c r="B3638" s="18">
        <v>18</v>
      </c>
      <c r="C3638" s="18">
        <v>3</v>
      </c>
      <c r="D3638" s="10">
        <v>0.16666666666666666</v>
      </c>
      <c r="E3638" s="11" t="str">
        <f t="shared" si="56"/>
        <v>INCOMPLETO</v>
      </c>
    </row>
    <row r="3639" spans="1:5">
      <c r="A3639" s="14" t="s">
        <v>21</v>
      </c>
      <c r="B3639" s="18">
        <v>18</v>
      </c>
      <c r="C3639" s="18">
        <v>3</v>
      </c>
      <c r="D3639" s="10">
        <v>0.16666666666666666</v>
      </c>
      <c r="E3639" s="11" t="str">
        <f t="shared" si="56"/>
        <v>INCOMPLETO</v>
      </c>
    </row>
    <row r="3640" spans="1:5">
      <c r="A3640" s="15" t="s">
        <v>64</v>
      </c>
      <c r="B3640" s="18">
        <v>18</v>
      </c>
      <c r="C3640" s="18">
        <v>3</v>
      </c>
      <c r="D3640" s="10">
        <v>0.16666666666666666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42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62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43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25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84</v>
      </c>
      <c r="B3687" s="18">
        <v>32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85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9</v>
      </c>
      <c r="B3691" s="18">
        <v>16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86</v>
      </c>
      <c r="B3692" s="18">
        <v>16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87</v>
      </c>
      <c r="B3693" s="18">
        <v>16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157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9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501</v>
      </c>
      <c r="D3698" s="10">
        <v>0.6472868217054264</v>
      </c>
      <c r="E3698" s="11" t="str">
        <f t="shared" si="57"/>
        <v>INCOMPLETO</v>
      </c>
    </row>
    <row r="3699" spans="1:5">
      <c r="A3699" s="12" t="s">
        <v>33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21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12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14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153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35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135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138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3" t="s">
        <v>116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5" t="s">
        <v>75</v>
      </c>
      <c r="B3730" s="18">
        <v>18</v>
      </c>
      <c r="C3730" s="18">
        <v>18</v>
      </c>
      <c r="D3730" s="10">
        <v>1</v>
      </c>
      <c r="E3730" s="11" t="str">
        <f t="shared" si="58"/>
        <v>COMPLETO</v>
      </c>
    </row>
    <row r="3731" spans="1:5">
      <c r="A3731" s="12" t="s">
        <v>187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35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80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42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3" t="s">
        <v>66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4" t="s">
        <v>43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2" t="s">
        <v>26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27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158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19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149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63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51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18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30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31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32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78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3" t="s">
        <v>18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4" t="s">
        <v>45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5" t="s">
        <v>46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2" t="s">
        <v>71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3" t="s">
        <v>18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18">
        <v>12</v>
      </c>
      <c r="C3765" s="18">
        <v>12</v>
      </c>
      <c r="D3765" s="10">
        <v>1</v>
      </c>
      <c r="E3765" s="11" t="str">
        <f t="shared" si="58"/>
        <v>COMPLETO</v>
      </c>
    </row>
    <row r="3766" spans="1:5">
      <c r="A3766" s="15" t="s">
        <v>46</v>
      </c>
      <c r="B3766" s="18">
        <v>12</v>
      </c>
      <c r="C3766" s="18">
        <v>12</v>
      </c>
      <c r="D3766" s="10">
        <v>1</v>
      </c>
      <c r="E3766" s="11" t="str">
        <f t="shared" si="58"/>
        <v>COMPLETO</v>
      </c>
    </row>
    <row r="3767" spans="1:5">
      <c r="A3767" s="12" t="s">
        <v>77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59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69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50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64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60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14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115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3" t="s">
        <v>140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117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120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2" t="s">
        <v>56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3" t="s">
        <v>57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19</v>
      </c>
      <c r="D3786" s="10">
        <v>0.95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2" t="s">
        <v>40</v>
      </c>
      <c r="B3791" s="18">
        <v>20</v>
      </c>
      <c r="C3791" s="18">
        <v>18</v>
      </c>
      <c r="D3791" s="10">
        <v>0.9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18</v>
      </c>
      <c r="D3792" s="10">
        <v>0.9</v>
      </c>
      <c r="E3792" s="11" t="str">
        <f t="shared" si="59"/>
        <v>INCOMPLETO</v>
      </c>
    </row>
    <row r="3793" spans="1:5">
      <c r="A3793" s="14" t="s">
        <v>41</v>
      </c>
      <c r="B3793" s="18">
        <v>20</v>
      </c>
      <c r="C3793" s="18">
        <v>18</v>
      </c>
      <c r="D3793" s="10">
        <v>0.9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18</v>
      </c>
      <c r="D3794" s="10">
        <v>0.9</v>
      </c>
      <c r="E3794" s="11" t="str">
        <f t="shared" si="59"/>
        <v>INCOMPLETO</v>
      </c>
    </row>
    <row r="3795" spans="1:5">
      <c r="A3795" s="12" t="s">
        <v>129</v>
      </c>
      <c r="B3795" s="18">
        <v>20</v>
      </c>
      <c r="C3795" s="18">
        <v>17</v>
      </c>
      <c r="D3795" s="10">
        <v>0.85</v>
      </c>
      <c r="E3795" s="11" t="str">
        <f t="shared" si="59"/>
        <v>INCOMPLETO</v>
      </c>
    </row>
    <row r="3796" spans="1:5">
      <c r="A3796" s="13" t="s">
        <v>18</v>
      </c>
      <c r="B3796" s="18">
        <v>20</v>
      </c>
      <c r="C3796" s="18">
        <v>17</v>
      </c>
      <c r="D3796" s="10">
        <v>0.85</v>
      </c>
      <c r="E3796" s="11" t="str">
        <f t="shared" si="59"/>
        <v>INCOMPLETO</v>
      </c>
    </row>
    <row r="3797" spans="1:5">
      <c r="A3797" s="14" t="s">
        <v>35</v>
      </c>
      <c r="B3797" s="18">
        <v>20</v>
      </c>
      <c r="C3797" s="18">
        <v>17</v>
      </c>
      <c r="D3797" s="10">
        <v>0.85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17</v>
      </c>
      <c r="D3798" s="10">
        <v>0.85</v>
      </c>
      <c r="E3798" s="11" t="str">
        <f t="shared" si="59"/>
        <v>INCOMPLETO</v>
      </c>
    </row>
    <row r="3799" spans="1:5">
      <c r="A3799" s="12" t="s">
        <v>44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9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76</v>
      </c>
      <c r="B3810" s="18">
        <v>20</v>
      </c>
      <c r="C3810" s="18">
        <v>14</v>
      </c>
      <c r="D3810" s="10">
        <v>0.7</v>
      </c>
      <c r="E3810" s="11" t="str">
        <f t="shared" si="59"/>
        <v>INCOMPLETO</v>
      </c>
    </row>
    <row r="3811" spans="1:5">
      <c r="A3811" s="13" t="s">
        <v>9</v>
      </c>
      <c r="B3811" s="18">
        <v>20</v>
      </c>
      <c r="C3811" s="18">
        <v>14</v>
      </c>
      <c r="D3811" s="10">
        <v>0.7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14</v>
      </c>
      <c r="D3812" s="10">
        <v>0.7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14</v>
      </c>
      <c r="D3813" s="10">
        <v>0.7</v>
      </c>
      <c r="E3813" s="11" t="str">
        <f t="shared" si="59"/>
        <v>INCOMPLETO</v>
      </c>
    </row>
    <row r="3814" spans="1:5">
      <c r="A3814" s="12" t="s">
        <v>139</v>
      </c>
      <c r="B3814" s="18">
        <v>15</v>
      </c>
      <c r="C3814" s="18">
        <v>9</v>
      </c>
      <c r="D3814" s="10">
        <v>0.6</v>
      </c>
      <c r="E3814" s="11" t="str">
        <f t="shared" si="59"/>
        <v>INCOMPLETO</v>
      </c>
    </row>
    <row r="3815" spans="1:5">
      <c r="A3815" s="13" t="s">
        <v>190</v>
      </c>
      <c r="B3815" s="18">
        <v>15</v>
      </c>
      <c r="C3815" s="18">
        <v>9</v>
      </c>
      <c r="D3815" s="10">
        <v>0.6</v>
      </c>
      <c r="E3815" s="11" t="str">
        <f t="shared" si="59"/>
        <v>INCOMPLETO</v>
      </c>
    </row>
    <row r="3816" spans="1:5">
      <c r="A3816" s="14" t="s">
        <v>74</v>
      </c>
      <c r="B3816" s="18">
        <v>15</v>
      </c>
      <c r="C3816" s="18">
        <v>9</v>
      </c>
      <c r="D3816" s="10">
        <v>0.6</v>
      </c>
      <c r="E3816" s="11" t="str">
        <f t="shared" si="59"/>
        <v>INCOMPLETO</v>
      </c>
    </row>
    <row r="3817" spans="1:5">
      <c r="A3817" s="15" t="s">
        <v>92</v>
      </c>
      <c r="B3817" s="18">
        <v>15</v>
      </c>
      <c r="C3817" s="18">
        <v>9</v>
      </c>
      <c r="D3817" s="10">
        <v>0.6</v>
      </c>
      <c r="E3817" s="11" t="str">
        <f t="shared" si="59"/>
        <v>INCOMPLETO</v>
      </c>
    </row>
    <row r="3818" spans="1:5">
      <c r="A3818" s="12" t="s">
        <v>88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18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106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107</v>
      </c>
      <c r="B3823" s="18">
        <v>2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109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110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111</v>
      </c>
      <c r="B3829" s="18">
        <v>4</v>
      </c>
      <c r="C3829" s="18">
        <v>1</v>
      </c>
      <c r="D3829" s="10">
        <v>0.25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5" t="s">
        <v>98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3" t="s">
        <v>99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96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101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114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3" t="s">
        <v>178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113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2" t="s">
        <v>93</v>
      </c>
      <c r="B3841" s="18">
        <v>21</v>
      </c>
      <c r="C3841" s="18">
        <v>2</v>
      </c>
      <c r="D3841" s="10">
        <v>9.5238095238095233E-2</v>
      </c>
      <c r="E3841" s="11" t="str">
        <f t="shared" si="59"/>
        <v>INCOMPLETO</v>
      </c>
    </row>
    <row r="3842" spans="1:5">
      <c r="A3842" s="13" t="s">
        <v>144</v>
      </c>
      <c r="B3842" s="18">
        <v>2</v>
      </c>
      <c r="C3842" s="18">
        <v>1</v>
      </c>
      <c r="D3842" s="10">
        <v>0.5</v>
      </c>
      <c r="E3842" s="11" t="str">
        <f t="shared" si="59"/>
        <v>INCOMPLETO</v>
      </c>
    </row>
    <row r="3843" spans="1:5">
      <c r="A3843" s="14" t="s">
        <v>95</v>
      </c>
      <c r="B3843" s="18">
        <v>2</v>
      </c>
      <c r="C3843" s="18">
        <v>1</v>
      </c>
      <c r="D3843" s="10">
        <v>0.5</v>
      </c>
      <c r="E3843" s="11" t="str">
        <f t="shared" si="59"/>
        <v>INCOMPLETO</v>
      </c>
    </row>
    <row r="3844" spans="1:5">
      <c r="A3844" s="15" t="s">
        <v>108</v>
      </c>
      <c r="B3844" s="18">
        <v>2</v>
      </c>
      <c r="C3844" s="18">
        <v>1</v>
      </c>
      <c r="D3844" s="10">
        <v>0.5</v>
      </c>
      <c r="E3844" s="11" t="str">
        <f t="shared" si="59"/>
        <v>INCOMPLETO</v>
      </c>
    </row>
    <row r="3845" spans="1:5">
      <c r="A3845" s="13" t="s">
        <v>145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114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146</v>
      </c>
      <c r="B3848" s="18">
        <v>8</v>
      </c>
      <c r="C3848" s="18">
        <v>1</v>
      </c>
      <c r="D3848" s="10">
        <v>0.125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8</v>
      </c>
      <c r="C3849" s="18">
        <v>1</v>
      </c>
      <c r="D3849" s="10">
        <v>0.125</v>
      </c>
      <c r="E3849" s="11" t="str">
        <f t="shared" si="60"/>
        <v>INCOMPLETO</v>
      </c>
    </row>
    <row r="3850" spans="1:5">
      <c r="A3850" s="15" t="s">
        <v>110</v>
      </c>
      <c r="B3850" s="18">
        <v>8</v>
      </c>
      <c r="C3850" s="18">
        <v>1</v>
      </c>
      <c r="D3850" s="10">
        <v>0.125</v>
      </c>
      <c r="E3850" s="11" t="str">
        <f t="shared" si="60"/>
        <v>INCOMPLETO</v>
      </c>
    </row>
    <row r="3851" spans="1:5">
      <c r="A3851" s="13" t="s">
        <v>128</v>
      </c>
      <c r="B3851" s="18">
        <v>8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8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8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130</v>
      </c>
      <c r="B3854" s="18">
        <v>24</v>
      </c>
      <c r="C3854" s="18">
        <v>2</v>
      </c>
      <c r="D3854" s="10">
        <v>8.3333333333333329E-2</v>
      </c>
      <c r="E3854" s="11" t="str">
        <f t="shared" si="60"/>
        <v>INCOMPLETO</v>
      </c>
    </row>
    <row r="3855" spans="1:5">
      <c r="A3855" s="13" t="s">
        <v>131</v>
      </c>
      <c r="B3855" s="18">
        <v>24</v>
      </c>
      <c r="C3855" s="18">
        <v>2</v>
      </c>
      <c r="D3855" s="10">
        <v>8.3333333333333329E-2</v>
      </c>
      <c r="E3855" s="11" t="str">
        <f t="shared" si="60"/>
        <v>INCOMPLETO</v>
      </c>
    </row>
    <row r="3856" spans="1:5">
      <c r="A3856" s="14" t="s">
        <v>132</v>
      </c>
      <c r="B3856" s="18">
        <v>24</v>
      </c>
      <c r="C3856" s="18">
        <v>2</v>
      </c>
      <c r="D3856" s="10">
        <v>8.3333333333333329E-2</v>
      </c>
      <c r="E3856" s="11" t="str">
        <f t="shared" si="60"/>
        <v>INCOMPLETO</v>
      </c>
    </row>
    <row r="3857" spans="1:5">
      <c r="A3857" s="15" t="s">
        <v>64</v>
      </c>
      <c r="B3857" s="18">
        <v>24</v>
      </c>
      <c r="C3857" s="18">
        <v>2</v>
      </c>
      <c r="D3857" s="10">
        <v>8.3333333333333329E-2</v>
      </c>
      <c r="E3857" s="11" t="str">
        <f t="shared" si="60"/>
        <v>INCOMPLETO</v>
      </c>
    </row>
    <row r="3858" spans="1:5">
      <c r="A3858" s="12" t="s">
        <v>49</v>
      </c>
      <c r="B3858" s="18">
        <v>12</v>
      </c>
      <c r="C3858" s="18">
        <v>1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62</v>
      </c>
      <c r="B3859" s="18">
        <v>12</v>
      </c>
      <c r="C3859" s="18">
        <v>1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50</v>
      </c>
      <c r="B3860" s="18">
        <v>12</v>
      </c>
      <c r="C3860" s="18">
        <v>1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90</v>
      </c>
      <c r="B3861" s="18">
        <v>12</v>
      </c>
      <c r="C3861" s="18">
        <v>1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172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39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91</v>
      </c>
      <c r="B3878" s="18">
        <v>15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140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74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92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164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36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18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137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9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43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485</v>
      </c>
      <c r="D3901" s="10">
        <v>0.61548223350253806</v>
      </c>
      <c r="E3901" s="11" t="str">
        <f t="shared" si="60"/>
        <v>INCOMPLETO</v>
      </c>
    </row>
    <row r="3902" spans="1:5">
      <c r="A3902" s="12" t="s">
        <v>149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18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63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22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57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10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31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32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129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35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47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45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46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51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30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50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64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60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14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115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3" t="s">
        <v>89</v>
      </c>
      <c r="B3946" s="18">
        <v>15</v>
      </c>
      <c r="C3946" s="18">
        <v>15</v>
      </c>
      <c r="D3946" s="10">
        <v>1</v>
      </c>
      <c r="E3946" s="11" t="str">
        <f t="shared" si="61"/>
        <v>COMPLETO</v>
      </c>
    </row>
    <row r="3947" spans="1:5">
      <c r="A3947" s="14" t="s">
        <v>117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5" t="s">
        <v>120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2" t="s">
        <v>77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59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76</v>
      </c>
      <c r="B3953" s="18">
        <v>40</v>
      </c>
      <c r="C3953" s="18">
        <v>39</v>
      </c>
      <c r="D3953" s="10">
        <v>0.97499999999999998</v>
      </c>
      <c r="E3953" s="11" t="str">
        <f t="shared" si="61"/>
        <v>INCOMPLETO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4" t="s">
        <v>50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2" t="s">
        <v>71</v>
      </c>
      <c r="B3960" s="18">
        <v>24</v>
      </c>
      <c r="C3960" s="18">
        <v>23</v>
      </c>
      <c r="D3960" s="10">
        <v>0.95833333333333337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45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46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12</v>
      </c>
      <c r="C3964" s="18">
        <v>11</v>
      </c>
      <c r="D3964" s="10">
        <v>0.91666666666666663</v>
      </c>
      <c r="E3964" s="11" t="str">
        <f t="shared" si="61"/>
        <v>INCOMPLETO</v>
      </c>
    </row>
    <row r="3965" spans="1:5">
      <c r="A3965" s="14" t="s">
        <v>45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5" t="s">
        <v>46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2" t="s">
        <v>8</v>
      </c>
      <c r="B3967" s="18">
        <v>16</v>
      </c>
      <c r="C3967" s="18">
        <v>15</v>
      </c>
      <c r="D3967" s="10">
        <v>0.9375</v>
      </c>
      <c r="E3967" s="11" t="str">
        <f t="shared" si="61"/>
        <v>INCOMPLETO</v>
      </c>
    </row>
    <row r="3968" spans="1:5">
      <c r="A3968" s="13" t="s">
        <v>23</v>
      </c>
      <c r="B3968" s="18">
        <v>6</v>
      </c>
      <c r="C3968" s="18">
        <v>5</v>
      </c>
      <c r="D3968" s="10">
        <v>0.83333333333333337</v>
      </c>
      <c r="E3968" s="11" t="str">
        <f t="shared" si="61"/>
        <v>INCOMPLETO</v>
      </c>
    </row>
    <row r="3969" spans="1:5">
      <c r="A3969" s="14" t="s">
        <v>10</v>
      </c>
      <c r="B3969" s="18">
        <v>6</v>
      </c>
      <c r="C3969" s="18">
        <v>5</v>
      </c>
      <c r="D3969" s="10">
        <v>0.83333333333333337</v>
      </c>
      <c r="E3969" s="11" t="str">
        <f t="shared" si="61"/>
        <v>INCOMPLETO</v>
      </c>
    </row>
    <row r="3970" spans="1:5">
      <c r="A3970" s="15" t="s">
        <v>25</v>
      </c>
      <c r="B3970" s="18">
        <v>6</v>
      </c>
      <c r="C3970" s="18">
        <v>5</v>
      </c>
      <c r="D3970" s="10">
        <v>0.83333333333333337</v>
      </c>
      <c r="E3970" s="11" t="str">
        <f t="shared" si="61"/>
        <v>INCOMPLETO</v>
      </c>
    </row>
    <row r="3971" spans="1:5">
      <c r="A3971" s="13" t="s">
        <v>24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4" t="s">
        <v>10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2" t="s">
        <v>20</v>
      </c>
      <c r="B3974" s="18">
        <v>40</v>
      </c>
      <c r="C3974" s="18">
        <v>37</v>
      </c>
      <c r="D3974" s="10">
        <v>0.92500000000000004</v>
      </c>
      <c r="E3974" s="11" t="str">
        <f t="shared" si="61"/>
        <v>INCOMPLETO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21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3" t="s">
        <v>9</v>
      </c>
      <c r="B3978" s="18">
        <v>20</v>
      </c>
      <c r="C3978" s="18">
        <v>17</v>
      </c>
      <c r="D3978" s="10">
        <v>0.85</v>
      </c>
      <c r="E3978" s="11" t="str">
        <f t="shared" si="62"/>
        <v>INCOMPLETO</v>
      </c>
    </row>
    <row r="3979" spans="1:5">
      <c r="A3979" s="14" t="s">
        <v>21</v>
      </c>
      <c r="B3979" s="18">
        <v>20</v>
      </c>
      <c r="C3979" s="18">
        <v>17</v>
      </c>
      <c r="D3979" s="10">
        <v>0.85</v>
      </c>
      <c r="E3979" s="11" t="str">
        <f t="shared" si="62"/>
        <v>INCOMPLETO</v>
      </c>
    </row>
    <row r="3980" spans="1:5">
      <c r="A3980" s="15" t="s">
        <v>11</v>
      </c>
      <c r="B3980" s="18">
        <v>20</v>
      </c>
      <c r="C3980" s="18">
        <v>17</v>
      </c>
      <c r="D3980" s="10">
        <v>0.85</v>
      </c>
      <c r="E3980" s="11" t="str">
        <f t="shared" si="62"/>
        <v>INCOMPLETO</v>
      </c>
    </row>
    <row r="3981" spans="1:5">
      <c r="A3981" s="12" t="s">
        <v>78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3" t="s">
        <v>18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4" t="s">
        <v>45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5" t="s">
        <v>46</v>
      </c>
      <c r="B3984" s="18">
        <v>12</v>
      </c>
      <c r="C3984" s="18">
        <v>11</v>
      </c>
      <c r="D3984" s="10">
        <v>0.91666666666666663</v>
      </c>
      <c r="E3984" s="11" t="str">
        <f t="shared" si="62"/>
        <v>INCOMPLETO</v>
      </c>
    </row>
    <row r="3985" spans="1:5">
      <c r="A3985" s="12" t="s">
        <v>40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3" t="s">
        <v>9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4" t="s">
        <v>41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5" t="s">
        <v>11</v>
      </c>
      <c r="B3988" s="18">
        <v>20</v>
      </c>
      <c r="C3988" s="18">
        <v>18</v>
      </c>
      <c r="D3988" s="10">
        <v>0.9</v>
      </c>
      <c r="E3988" s="11" t="str">
        <f t="shared" si="62"/>
        <v>INCOMPLETO</v>
      </c>
    </row>
    <row r="3989" spans="1:5">
      <c r="A3989" s="12" t="s">
        <v>121</v>
      </c>
      <c r="B3989" s="18">
        <v>20</v>
      </c>
      <c r="C3989" s="18">
        <v>17</v>
      </c>
      <c r="D3989" s="10">
        <v>0.85</v>
      </c>
      <c r="E3989" s="11" t="str">
        <f t="shared" si="62"/>
        <v>INCOMPLETO</v>
      </c>
    </row>
    <row r="3990" spans="1:5">
      <c r="A3990" s="13" t="s">
        <v>9</v>
      </c>
      <c r="B3990" s="18">
        <v>20</v>
      </c>
      <c r="C3990" s="18">
        <v>17</v>
      </c>
      <c r="D3990" s="10">
        <v>0.85</v>
      </c>
      <c r="E3990" s="11" t="str">
        <f t="shared" si="62"/>
        <v>INCOMPLETO</v>
      </c>
    </row>
    <row r="3991" spans="1:5">
      <c r="A3991" s="14" t="s">
        <v>63</v>
      </c>
      <c r="B3991" s="18">
        <v>20</v>
      </c>
      <c r="C3991" s="18">
        <v>17</v>
      </c>
      <c r="D3991" s="10">
        <v>0.85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17</v>
      </c>
      <c r="D3992" s="10">
        <v>0.85</v>
      </c>
      <c r="E3992" s="11" t="str">
        <f t="shared" si="62"/>
        <v>INCOMPLETO</v>
      </c>
    </row>
    <row r="3993" spans="1:5">
      <c r="A3993" s="12" t="s">
        <v>188</v>
      </c>
      <c r="B3993" s="18">
        <v>5</v>
      </c>
      <c r="C3993" s="18">
        <v>4</v>
      </c>
      <c r="D3993" s="10">
        <v>0.8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4</v>
      </c>
      <c r="D3994" s="10">
        <v>0.8</v>
      </c>
      <c r="E3994" s="11" t="str">
        <f t="shared" si="62"/>
        <v>INCOMPLETO</v>
      </c>
    </row>
    <row r="3995" spans="1:5">
      <c r="A3995" s="14" t="s">
        <v>35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5" t="s">
        <v>80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2" t="s">
        <v>48</v>
      </c>
      <c r="B3997" s="18">
        <v>20</v>
      </c>
      <c r="C3997" s="18">
        <v>16</v>
      </c>
      <c r="D3997" s="10">
        <v>0.8</v>
      </c>
      <c r="E3997" s="11" t="str">
        <f t="shared" si="62"/>
        <v>INCOMPLETO</v>
      </c>
    </row>
    <row r="3998" spans="1:5">
      <c r="A3998" s="13" t="s">
        <v>13</v>
      </c>
      <c r="B3998" s="18">
        <v>15</v>
      </c>
      <c r="C3998" s="18">
        <v>15</v>
      </c>
      <c r="D3998" s="10">
        <v>1</v>
      </c>
      <c r="E3998" s="11" t="str">
        <f t="shared" si="62"/>
        <v>COMPLETO</v>
      </c>
    </row>
    <row r="3999" spans="1:5">
      <c r="A3999" s="14" t="s">
        <v>30</v>
      </c>
      <c r="B3999" s="18">
        <v>15</v>
      </c>
      <c r="C3999" s="18">
        <v>15</v>
      </c>
      <c r="D3999" s="10">
        <v>1</v>
      </c>
      <c r="E3999" s="11" t="str">
        <f t="shared" si="62"/>
        <v>COMPLETO</v>
      </c>
    </row>
    <row r="4000" spans="1:5">
      <c r="A4000" s="15" t="s">
        <v>11</v>
      </c>
      <c r="B4000" s="18">
        <v>15</v>
      </c>
      <c r="C4000" s="18">
        <v>15</v>
      </c>
      <c r="D4000" s="10">
        <v>1</v>
      </c>
      <c r="E4000" s="11" t="str">
        <f t="shared" si="62"/>
        <v>COMPLETO</v>
      </c>
    </row>
    <row r="4001" spans="1:5">
      <c r="A4001" s="13" t="s">
        <v>15</v>
      </c>
      <c r="B4001" s="18">
        <v>5</v>
      </c>
      <c r="C4001" s="18">
        <v>1</v>
      </c>
      <c r="D4001" s="10">
        <v>0.2</v>
      </c>
      <c r="E4001" s="11" t="str">
        <f t="shared" si="62"/>
        <v>INCOMPLETO</v>
      </c>
    </row>
    <row r="4002" spans="1:5">
      <c r="A4002" s="14" t="s">
        <v>30</v>
      </c>
      <c r="B4002" s="18">
        <v>5</v>
      </c>
      <c r="C4002" s="18">
        <v>1</v>
      </c>
      <c r="D4002" s="10">
        <v>0.2</v>
      </c>
      <c r="E4002" s="11" t="str">
        <f t="shared" si="62"/>
        <v>INCOMPLETO</v>
      </c>
    </row>
    <row r="4003" spans="1:5">
      <c r="A4003" s="15" t="s">
        <v>54</v>
      </c>
      <c r="B4003" s="18">
        <v>5</v>
      </c>
      <c r="C4003" s="18">
        <v>1</v>
      </c>
      <c r="D4003" s="10">
        <v>0.2</v>
      </c>
      <c r="E4003" s="11" t="str">
        <f t="shared" si="62"/>
        <v>INCOMPLETO</v>
      </c>
    </row>
    <row r="4004" spans="1:5">
      <c r="A4004" s="12" t="s">
        <v>158</v>
      </c>
      <c r="B4004" s="18">
        <v>20</v>
      </c>
      <c r="C4004" s="18">
        <v>13</v>
      </c>
      <c r="D4004" s="10">
        <v>0.65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13</v>
      </c>
      <c r="D4005" s="10">
        <v>0.65</v>
      </c>
      <c r="E4005" s="11" t="str">
        <f t="shared" si="62"/>
        <v>INCOMPLETO</v>
      </c>
    </row>
    <row r="4006" spans="1:5">
      <c r="A4006" s="14" t="s">
        <v>19</v>
      </c>
      <c r="B4006" s="18">
        <v>20</v>
      </c>
      <c r="C4006" s="18">
        <v>13</v>
      </c>
      <c r="D4006" s="10">
        <v>0.65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13</v>
      </c>
      <c r="D4007" s="10">
        <v>0.65</v>
      </c>
      <c r="E4007" s="11" t="str">
        <f t="shared" si="62"/>
        <v>INCOMPLETO</v>
      </c>
    </row>
    <row r="4008" spans="1:5">
      <c r="A4008" s="12" t="s">
        <v>148</v>
      </c>
      <c r="B4008" s="18">
        <v>5</v>
      </c>
      <c r="C4008" s="18">
        <v>3</v>
      </c>
      <c r="D4008" s="10">
        <v>0.6</v>
      </c>
      <c r="E4008" s="11" t="str">
        <f t="shared" si="62"/>
        <v>INCOMPLETO</v>
      </c>
    </row>
    <row r="4009" spans="1:5">
      <c r="A4009" s="13" t="s">
        <v>66</v>
      </c>
      <c r="B4009" s="18">
        <v>5</v>
      </c>
      <c r="C4009" s="18">
        <v>3</v>
      </c>
      <c r="D4009" s="10">
        <v>0.6</v>
      </c>
      <c r="E4009" s="11" t="str">
        <f t="shared" si="62"/>
        <v>INCOMPLETO</v>
      </c>
    </row>
    <row r="4010" spans="1:5">
      <c r="A4010" s="14" t="s">
        <v>43</v>
      </c>
      <c r="B4010" s="18">
        <v>5</v>
      </c>
      <c r="C4010" s="18">
        <v>3</v>
      </c>
      <c r="D4010" s="10">
        <v>0.6</v>
      </c>
      <c r="E4010" s="11" t="str">
        <f t="shared" si="62"/>
        <v>INCOMPLETO</v>
      </c>
    </row>
    <row r="4011" spans="1:5">
      <c r="A4011" s="15" t="s">
        <v>16</v>
      </c>
      <c r="B4011" s="18">
        <v>5</v>
      </c>
      <c r="C4011" s="18">
        <v>3</v>
      </c>
      <c r="D4011" s="10">
        <v>0.6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169</v>
      </c>
      <c r="B4020" s="18">
        <v>8</v>
      </c>
      <c r="C4020" s="18">
        <v>3</v>
      </c>
      <c r="D4020" s="10">
        <v>0.375</v>
      </c>
      <c r="E4020" s="11" t="str">
        <f t="shared" si="62"/>
        <v>INCOMPLETO</v>
      </c>
    </row>
    <row r="4021" spans="1:5">
      <c r="A4021" s="13" t="s">
        <v>18</v>
      </c>
      <c r="B4021" s="18">
        <v>8</v>
      </c>
      <c r="C4021" s="18">
        <v>3</v>
      </c>
      <c r="D4021" s="10">
        <v>0.375</v>
      </c>
      <c r="E4021" s="11" t="str">
        <f t="shared" si="62"/>
        <v>INCOMPLETO</v>
      </c>
    </row>
    <row r="4022" spans="1:5">
      <c r="A4022" s="14" t="s">
        <v>50</v>
      </c>
      <c r="B4022" s="18">
        <v>8</v>
      </c>
      <c r="C4022" s="18">
        <v>3</v>
      </c>
      <c r="D4022" s="10">
        <v>0.375</v>
      </c>
      <c r="E4022" s="11" t="str">
        <f t="shared" si="62"/>
        <v>INCOMPLETO</v>
      </c>
    </row>
    <row r="4023" spans="1:5">
      <c r="A4023" s="15" t="s">
        <v>170</v>
      </c>
      <c r="B4023" s="18">
        <v>8</v>
      </c>
      <c r="C4023" s="18">
        <v>3</v>
      </c>
      <c r="D4023" s="10">
        <v>0.375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133</v>
      </c>
      <c r="B4037" s="18">
        <v>18</v>
      </c>
      <c r="C4037" s="18">
        <v>3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18</v>
      </c>
      <c r="C4038" s="18">
        <v>3</v>
      </c>
      <c r="D4038" s="10">
        <v>0.16666666666666666</v>
      </c>
      <c r="E4038" s="11" t="str">
        <f t="shared" si="62"/>
        <v>INCOMPLETO</v>
      </c>
    </row>
    <row r="4039" spans="1:5">
      <c r="A4039" s="14" t="s">
        <v>41</v>
      </c>
      <c r="B4039" s="18">
        <v>18</v>
      </c>
      <c r="C4039" s="18">
        <v>3</v>
      </c>
      <c r="D4039" s="10">
        <v>0.16666666666666666</v>
      </c>
      <c r="E4039" s="11" t="str">
        <f t="shared" si="62"/>
        <v>INCOMPLETO</v>
      </c>
    </row>
    <row r="4040" spans="1:5">
      <c r="A4040" s="15" t="s">
        <v>64</v>
      </c>
      <c r="B4040" s="18">
        <v>18</v>
      </c>
      <c r="C4040" s="18">
        <v>3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2" t="s">
        <v>61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131</v>
      </c>
      <c r="B4042" s="18">
        <v>24</v>
      </c>
      <c r="C4042" s="18">
        <v>4</v>
      </c>
      <c r="D4042" s="10">
        <v>0.16666666666666666</v>
      </c>
      <c r="E4042" s="11" t="str">
        <f t="shared" si="63"/>
        <v>INCOMPLETO</v>
      </c>
    </row>
    <row r="4043" spans="1:5">
      <c r="A4043" s="14" t="s">
        <v>63</v>
      </c>
      <c r="B4043" s="18">
        <v>24</v>
      </c>
      <c r="C4043" s="18">
        <v>4</v>
      </c>
      <c r="D4043" s="10">
        <v>0.16666666666666666</v>
      </c>
      <c r="E4043" s="11" t="str">
        <f t="shared" si="63"/>
        <v>INCOMPLETO</v>
      </c>
    </row>
    <row r="4044" spans="1:5">
      <c r="A4044" s="15" t="s">
        <v>64</v>
      </c>
      <c r="B4044" s="18">
        <v>24</v>
      </c>
      <c r="C4044" s="18">
        <v>4</v>
      </c>
      <c r="D4044" s="10">
        <v>0.16666666666666666</v>
      </c>
      <c r="E4044" s="11" t="str">
        <f t="shared" si="63"/>
        <v>INCOMPLETO</v>
      </c>
    </row>
    <row r="4045" spans="1:5">
      <c r="A4045" s="12" t="s">
        <v>142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3" t="s">
        <v>18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4" t="s">
        <v>43</v>
      </c>
      <c r="B4047" s="18">
        <v>20</v>
      </c>
      <c r="C4047" s="18">
        <v>2</v>
      </c>
      <c r="D4047" s="10">
        <v>0.1</v>
      </c>
      <c r="E4047" s="11" t="str">
        <f t="shared" si="63"/>
        <v>INCOMPLETO</v>
      </c>
    </row>
    <row r="4048" spans="1:5">
      <c r="A4048" s="15" t="s">
        <v>11</v>
      </c>
      <c r="B4048" s="18">
        <v>20</v>
      </c>
      <c r="C4048" s="18">
        <v>2</v>
      </c>
      <c r="D4048" s="10">
        <v>0.1</v>
      </c>
      <c r="E4048" s="11" t="str">
        <f t="shared" si="63"/>
        <v>INCOMPLETO</v>
      </c>
    </row>
    <row r="4049" spans="1:5">
      <c r="A4049" s="12" t="s">
        <v>119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163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117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120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91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3" t="s">
        <v>190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4" t="s">
        <v>74</v>
      </c>
      <c r="B4055" s="18">
        <v>15</v>
      </c>
      <c r="C4055" s="18">
        <v>1</v>
      </c>
      <c r="D4055" s="10">
        <v>6.6666666666666666E-2</v>
      </c>
      <c r="E4055" s="11" t="str">
        <f t="shared" si="63"/>
        <v>INCOMPLETO</v>
      </c>
    </row>
    <row r="4056" spans="1:5">
      <c r="A4056" s="15" t="s">
        <v>92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17</v>
      </c>
      <c r="B4065" s="18">
        <v>24</v>
      </c>
      <c r="C4065" s="18">
        <v>1</v>
      </c>
      <c r="D4065" s="10">
        <v>4.1666666666666664E-2</v>
      </c>
      <c r="E4065" s="11" t="str">
        <f t="shared" si="63"/>
        <v>INCOMPLETO</v>
      </c>
    </row>
    <row r="4066" spans="1:5">
      <c r="A4066" s="13" t="s">
        <v>62</v>
      </c>
      <c r="B4066" s="18">
        <v>12</v>
      </c>
      <c r="C4066" s="18">
        <v>1</v>
      </c>
      <c r="D4066" s="10">
        <v>8.3333333333333329E-2</v>
      </c>
      <c r="E4066" s="11" t="str">
        <f t="shared" si="63"/>
        <v>INCOMPLETO</v>
      </c>
    </row>
    <row r="4067" spans="1:5">
      <c r="A4067" s="14" t="s">
        <v>19</v>
      </c>
      <c r="B4067" s="18">
        <v>12</v>
      </c>
      <c r="C4067" s="18">
        <v>1</v>
      </c>
      <c r="D4067" s="10">
        <v>8.3333333333333329E-2</v>
      </c>
      <c r="E4067" s="11" t="str">
        <f t="shared" si="63"/>
        <v>INCOMPLETO</v>
      </c>
    </row>
    <row r="4068" spans="1:5">
      <c r="A4068" s="15" t="s">
        <v>90</v>
      </c>
      <c r="B4068" s="18">
        <v>12</v>
      </c>
      <c r="C4068" s="18">
        <v>1</v>
      </c>
      <c r="D4068" s="10">
        <v>8.3333333333333329E-2</v>
      </c>
      <c r="E4068" s="11" t="str">
        <f t="shared" si="63"/>
        <v>INCOMPLETO</v>
      </c>
    </row>
    <row r="4069" spans="1:5">
      <c r="A4069" s="13" t="s">
        <v>131</v>
      </c>
      <c r="B4069" s="18">
        <v>12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19</v>
      </c>
      <c r="B4070" s="18">
        <v>12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90</v>
      </c>
      <c r="B4071" s="18">
        <v>12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2" t="s">
        <v>164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165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18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37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11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84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85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86</v>
      </c>
      <c r="B4089" s="18">
        <v>16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87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135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131</v>
      </c>
      <c r="B4092" s="18">
        <v>18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27</v>
      </c>
      <c r="B4093" s="18">
        <v>18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136</v>
      </c>
      <c r="B4094" s="18">
        <v>18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408</v>
      </c>
      <c r="D4095" s="10">
        <v>0.61911987860394535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115</v>
      </c>
      <c r="B4144" s="18">
        <v>6</v>
      </c>
      <c r="C4144" s="18">
        <v>6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4" t="s">
        <v>117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5" t="s">
        <v>118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88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19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121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9</v>
      </c>
      <c r="B4157" s="18">
        <v>20</v>
      </c>
      <c r="C4157" s="18">
        <v>17</v>
      </c>
      <c r="D4157" s="10">
        <v>0.85</v>
      </c>
      <c r="E4157" s="11" t="str">
        <f t="shared" si="64"/>
        <v>INCOMPLETO</v>
      </c>
    </row>
    <row r="4158" spans="1:5">
      <c r="A4158" s="14" t="s">
        <v>63</v>
      </c>
      <c r="B4158" s="18">
        <v>20</v>
      </c>
      <c r="C4158" s="18">
        <v>17</v>
      </c>
      <c r="D4158" s="10">
        <v>0.85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17</v>
      </c>
      <c r="D4159" s="10">
        <v>0.85</v>
      </c>
      <c r="E4159" s="11" t="str">
        <f t="shared" si="64"/>
        <v>INCOMPLETO</v>
      </c>
    </row>
    <row r="4160" spans="1:5">
      <c r="A4160" s="12" t="s">
        <v>129</v>
      </c>
      <c r="B4160" s="18">
        <v>20</v>
      </c>
      <c r="C4160" s="18">
        <v>16</v>
      </c>
      <c r="D4160" s="10">
        <v>0.8</v>
      </c>
      <c r="E4160" s="11" t="str">
        <f t="shared" si="64"/>
        <v>INCOMPLETO</v>
      </c>
    </row>
    <row r="4161" spans="1:5">
      <c r="A4161" s="13" t="s">
        <v>18</v>
      </c>
      <c r="B4161" s="18">
        <v>20</v>
      </c>
      <c r="C4161" s="18">
        <v>16</v>
      </c>
      <c r="D4161" s="10">
        <v>0.8</v>
      </c>
      <c r="E4161" s="11" t="str">
        <f t="shared" si="64"/>
        <v>INCOMPLETO</v>
      </c>
    </row>
    <row r="4162" spans="1:5">
      <c r="A4162" s="14" t="s">
        <v>35</v>
      </c>
      <c r="B4162" s="18">
        <v>20</v>
      </c>
      <c r="C4162" s="18">
        <v>16</v>
      </c>
      <c r="D4162" s="10">
        <v>0.8</v>
      </c>
      <c r="E4162" s="11" t="str">
        <f t="shared" si="64"/>
        <v>INCOMPLETO</v>
      </c>
    </row>
    <row r="4163" spans="1:5">
      <c r="A4163" s="15" t="s">
        <v>11</v>
      </c>
      <c r="B4163" s="18">
        <v>20</v>
      </c>
      <c r="C4163" s="18">
        <v>16</v>
      </c>
      <c r="D4163" s="10">
        <v>0.8</v>
      </c>
      <c r="E4163" s="11" t="str">
        <f t="shared" si="64"/>
        <v>INCOMPLETO</v>
      </c>
    </row>
    <row r="4164" spans="1:5">
      <c r="A4164" s="12" t="s">
        <v>44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9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47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12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13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4" t="s">
        <v>14</v>
      </c>
      <c r="B4174" s="18">
        <v>15</v>
      </c>
      <c r="C4174" s="18">
        <v>12</v>
      </c>
      <c r="D4174" s="10">
        <v>0.8</v>
      </c>
      <c r="E4174" s="11" t="str">
        <f t="shared" si="65"/>
        <v>INCOMPLETO</v>
      </c>
    </row>
    <row r="4175" spans="1:5">
      <c r="A4175" s="15" t="s">
        <v>11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3" t="s">
        <v>15</v>
      </c>
      <c r="B4176" s="18">
        <v>5</v>
      </c>
      <c r="C4176" s="18">
        <v>3</v>
      </c>
      <c r="D4176" s="10">
        <v>0.6</v>
      </c>
      <c r="E4176" s="11" t="str">
        <f t="shared" si="65"/>
        <v>INCOMPLETO</v>
      </c>
    </row>
    <row r="4177" spans="1:5">
      <c r="A4177" s="14" t="s">
        <v>14</v>
      </c>
      <c r="B4177" s="18">
        <v>5</v>
      </c>
      <c r="C4177" s="18">
        <v>3</v>
      </c>
      <c r="D4177" s="10">
        <v>0.6</v>
      </c>
      <c r="E4177" s="11" t="str">
        <f t="shared" si="65"/>
        <v>INCOMPLETO</v>
      </c>
    </row>
    <row r="4178" spans="1:5">
      <c r="A4178" s="15" t="s">
        <v>16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2" t="s">
        <v>22</v>
      </c>
      <c r="B4179" s="18">
        <v>16</v>
      </c>
      <c r="C4179" s="18">
        <v>12</v>
      </c>
      <c r="D4179" s="10">
        <v>0.75</v>
      </c>
      <c r="E4179" s="11" t="str">
        <f t="shared" si="65"/>
        <v>INCOMPLETO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2</v>
      </c>
      <c r="D4183" s="10">
        <v>0.33333333333333331</v>
      </c>
      <c r="E4183" s="11" t="str">
        <f t="shared" si="65"/>
        <v>INCOMPLETO</v>
      </c>
    </row>
    <row r="4184" spans="1:5">
      <c r="A4184" s="14" t="s">
        <v>10</v>
      </c>
      <c r="B4184" s="18">
        <v>6</v>
      </c>
      <c r="C4184" s="18">
        <v>2</v>
      </c>
      <c r="D4184" s="10">
        <v>0.33333333333333331</v>
      </c>
      <c r="E4184" s="11" t="str">
        <f t="shared" si="65"/>
        <v>INCOMPLETO</v>
      </c>
    </row>
    <row r="4185" spans="1:5">
      <c r="A4185" s="15" t="s">
        <v>25</v>
      </c>
      <c r="B4185" s="18">
        <v>6</v>
      </c>
      <c r="C4185" s="18">
        <v>2</v>
      </c>
      <c r="D4185" s="10">
        <v>0.33333333333333331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15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15</v>
      </c>
      <c r="D4187" s="10">
        <v>0.75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15</v>
      </c>
      <c r="D4188" s="10">
        <v>0.75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15</v>
      </c>
      <c r="D4189" s="10">
        <v>0.75</v>
      </c>
      <c r="E4189" s="11" t="str">
        <f t="shared" si="65"/>
        <v>INCOMPLETO</v>
      </c>
    </row>
    <row r="4190" spans="1:5">
      <c r="A4190" s="12" t="s">
        <v>78</v>
      </c>
      <c r="B4190" s="18">
        <v>12</v>
      </c>
      <c r="C4190" s="18">
        <v>9</v>
      </c>
      <c r="D4190" s="10">
        <v>0.75</v>
      </c>
      <c r="E4190" s="11" t="str">
        <f t="shared" si="65"/>
        <v>INCOMPLETO</v>
      </c>
    </row>
    <row r="4191" spans="1:5">
      <c r="A4191" s="13" t="s">
        <v>18</v>
      </c>
      <c r="B4191" s="18">
        <v>12</v>
      </c>
      <c r="C4191" s="18">
        <v>9</v>
      </c>
      <c r="D4191" s="10">
        <v>0.75</v>
      </c>
      <c r="E4191" s="11" t="str">
        <f t="shared" si="65"/>
        <v>INCOMPLETO</v>
      </c>
    </row>
    <row r="4192" spans="1:5">
      <c r="A4192" s="14" t="s">
        <v>45</v>
      </c>
      <c r="B4192" s="18">
        <v>12</v>
      </c>
      <c r="C4192" s="18">
        <v>9</v>
      </c>
      <c r="D4192" s="10">
        <v>0.75</v>
      </c>
      <c r="E4192" s="11" t="str">
        <f t="shared" si="65"/>
        <v>INCOMPLETO</v>
      </c>
    </row>
    <row r="4193" spans="1:5">
      <c r="A4193" s="15" t="s">
        <v>46</v>
      </c>
      <c r="B4193" s="18">
        <v>12</v>
      </c>
      <c r="C4193" s="18">
        <v>9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76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3" t="s">
        <v>9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9</v>
      </c>
      <c r="D4207" s="10">
        <v>0.45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9</v>
      </c>
      <c r="D4208" s="10">
        <v>0.45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49</v>
      </c>
      <c r="B4213" s="18">
        <v>12</v>
      </c>
      <c r="C4213" s="18">
        <v>4</v>
      </c>
      <c r="D4213" s="10">
        <v>0.33333333333333331</v>
      </c>
      <c r="E4213" s="11" t="str">
        <f t="shared" si="65"/>
        <v>INCOMPLETO</v>
      </c>
    </row>
    <row r="4214" spans="1:5">
      <c r="A4214" s="13" t="s">
        <v>62</v>
      </c>
      <c r="B4214" s="18">
        <v>12</v>
      </c>
      <c r="C4214" s="18">
        <v>4</v>
      </c>
      <c r="D4214" s="10">
        <v>0.33333333333333331</v>
      </c>
      <c r="E4214" s="11" t="str">
        <f t="shared" si="65"/>
        <v>INCOMPLETO</v>
      </c>
    </row>
    <row r="4215" spans="1:5">
      <c r="A4215" s="14" t="s">
        <v>50</v>
      </c>
      <c r="B4215" s="18">
        <v>12</v>
      </c>
      <c r="C4215" s="18">
        <v>4</v>
      </c>
      <c r="D4215" s="10">
        <v>0.33333333333333331</v>
      </c>
      <c r="E4215" s="11" t="str">
        <f t="shared" si="65"/>
        <v>INCOMPLETO</v>
      </c>
    </row>
    <row r="4216" spans="1:5">
      <c r="A4216" s="15" t="s">
        <v>90</v>
      </c>
      <c r="B4216" s="18">
        <v>12</v>
      </c>
      <c r="C4216" s="18">
        <v>4</v>
      </c>
      <c r="D4216" s="10">
        <v>0.33333333333333331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4</v>
      </c>
      <c r="D4217" s="10">
        <v>0.2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4</v>
      </c>
      <c r="D4218" s="10">
        <v>0.2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4</v>
      </c>
      <c r="D4219" s="10">
        <v>0.2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4</v>
      </c>
      <c r="D4220" s="10">
        <v>0.2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172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2" t="s">
        <v>68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55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18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37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164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18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37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84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9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86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87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365</v>
      </c>
      <c r="D4260" s="10">
        <v>0.54074074074074074</v>
      </c>
      <c r="E4260" s="11" t="str">
        <f t="shared" si="66"/>
        <v>INCOMPLETO</v>
      </c>
    </row>
    <row r="4261" spans="1:5">
      <c r="A4261" s="12" t="s">
        <v>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10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20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69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50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64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33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21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135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18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27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47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4" t="s">
        <v>45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5" t="s">
        <v>46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2" t="s">
        <v>134</v>
      </c>
      <c r="B4293" s="18">
        <v>5</v>
      </c>
      <c r="C4293" s="18">
        <v>5</v>
      </c>
      <c r="D4293" s="10">
        <v>1</v>
      </c>
      <c r="E4293" s="11" t="str">
        <f t="shared" si="66"/>
        <v>COMPLETO</v>
      </c>
    </row>
    <row r="4294" spans="1:5">
      <c r="A4294" s="13" t="s">
        <v>66</v>
      </c>
      <c r="B4294" s="18">
        <v>5</v>
      </c>
      <c r="C4294" s="18">
        <v>5</v>
      </c>
      <c r="D4294" s="10">
        <v>1</v>
      </c>
      <c r="E4294" s="11" t="str">
        <f t="shared" si="66"/>
        <v>COMPLETO</v>
      </c>
    </row>
    <row r="4295" spans="1:5">
      <c r="A4295" s="14" t="s">
        <v>35</v>
      </c>
      <c r="B4295" s="18">
        <v>5</v>
      </c>
      <c r="C4295" s="18">
        <v>5</v>
      </c>
      <c r="D4295" s="10">
        <v>1</v>
      </c>
      <c r="E4295" s="11" t="str">
        <f t="shared" si="66"/>
        <v>COMPLETO</v>
      </c>
    </row>
    <row r="4296" spans="1:5">
      <c r="A4296" s="15" t="s">
        <v>80</v>
      </c>
      <c r="B4296" s="18">
        <v>5</v>
      </c>
      <c r="C4296" s="18">
        <v>5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60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14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19</v>
      </c>
      <c r="D4317" s="10">
        <v>0.79166666666666663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10</v>
      </c>
      <c r="D4321" s="10">
        <v>0.83333333333333337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2" t="s">
        <v>78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27</v>
      </c>
      <c r="D4332" s="10">
        <v>0.67500000000000004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7</v>
      </c>
      <c r="D4336" s="10">
        <v>0.35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7</v>
      </c>
      <c r="D4337" s="10">
        <v>0.35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7</v>
      </c>
      <c r="D4338" s="10">
        <v>0.35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31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32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106</v>
      </c>
      <c r="B4355" s="18">
        <v>21</v>
      </c>
      <c r="C4355" s="18">
        <v>6</v>
      </c>
      <c r="D4355" s="10">
        <v>0.2857142857142857</v>
      </c>
      <c r="E4355" s="11" t="str">
        <f t="shared" si="67"/>
        <v>INCOMPLETO</v>
      </c>
    </row>
    <row r="4356" spans="1:5">
      <c r="A4356" s="13" t="s">
        <v>107</v>
      </c>
      <c r="B4356" s="18">
        <v>2</v>
      </c>
      <c r="C4356" s="18">
        <v>0</v>
      </c>
      <c r="D4356" s="10">
        <v>0</v>
      </c>
      <c r="E4356" s="11" t="str">
        <f t="shared" si="67"/>
        <v>INCOMPLETO</v>
      </c>
    </row>
    <row r="4357" spans="1:5">
      <c r="A4357" s="14" t="s">
        <v>95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5" t="s">
        <v>108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3" t="s">
        <v>109</v>
      </c>
      <c r="B4359" s="18">
        <v>4</v>
      </c>
      <c r="C4359" s="18">
        <v>3</v>
      </c>
      <c r="D4359" s="10">
        <v>0.75</v>
      </c>
      <c r="E4359" s="11" t="str">
        <f t="shared" si="67"/>
        <v>INCOMPLETO</v>
      </c>
    </row>
    <row r="4360" spans="1:5">
      <c r="A4360" s="14" t="s">
        <v>95</v>
      </c>
      <c r="B4360" s="18">
        <v>4</v>
      </c>
      <c r="C4360" s="18">
        <v>3</v>
      </c>
      <c r="D4360" s="10">
        <v>0.75</v>
      </c>
      <c r="E4360" s="11" t="str">
        <f t="shared" ref="E4360:E4423" si="68">IF(D4360&gt;=100%,"COMPLETO","INCOMPLETO")</f>
        <v>INCOMPLETO</v>
      </c>
    </row>
    <row r="4361" spans="1:5">
      <c r="A4361" s="15" t="s">
        <v>110</v>
      </c>
      <c r="B4361" s="18">
        <v>4</v>
      </c>
      <c r="C4361" s="18">
        <v>3</v>
      </c>
      <c r="D4361" s="10">
        <v>0.75</v>
      </c>
      <c r="E4361" s="11" t="str">
        <f t="shared" si="68"/>
        <v>INCOMPLETO</v>
      </c>
    </row>
    <row r="4362" spans="1:5">
      <c r="A4362" s="13" t="s">
        <v>111</v>
      </c>
      <c r="B4362" s="18">
        <v>4</v>
      </c>
      <c r="C4362" s="18">
        <v>3</v>
      </c>
      <c r="D4362" s="10">
        <v>0.75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3</v>
      </c>
      <c r="D4363" s="10">
        <v>0.75</v>
      </c>
      <c r="E4363" s="11" t="str">
        <f t="shared" si="68"/>
        <v>INCOMPLETO</v>
      </c>
    </row>
    <row r="4364" spans="1:5">
      <c r="A4364" s="15" t="s">
        <v>98</v>
      </c>
      <c r="B4364" s="18">
        <v>4</v>
      </c>
      <c r="C4364" s="18">
        <v>3</v>
      </c>
      <c r="D4364" s="10">
        <v>0.75</v>
      </c>
      <c r="E4364" s="11" t="str">
        <f t="shared" si="68"/>
        <v>INCOMPLETO</v>
      </c>
    </row>
    <row r="4365" spans="1:5">
      <c r="A4365" s="13" t="s">
        <v>99</v>
      </c>
      <c r="B4365" s="18">
        <v>4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5" t="s">
        <v>96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101</v>
      </c>
      <c r="B4368" s="18">
        <v>3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114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178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113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40</v>
      </c>
      <c r="B4374" s="18">
        <v>12</v>
      </c>
      <c r="C4374" s="18">
        <v>3</v>
      </c>
      <c r="D4374" s="10">
        <v>0.25</v>
      </c>
      <c r="E4374" s="11" t="str">
        <f t="shared" si="68"/>
        <v>INCOMPLETO</v>
      </c>
    </row>
    <row r="4375" spans="1:5">
      <c r="A4375" s="13" t="s">
        <v>62</v>
      </c>
      <c r="B4375" s="18">
        <v>12</v>
      </c>
      <c r="C4375" s="18">
        <v>3</v>
      </c>
      <c r="D4375" s="10">
        <v>0.25</v>
      </c>
      <c r="E4375" s="11" t="str">
        <f t="shared" si="68"/>
        <v>INCOMPLETO</v>
      </c>
    </row>
    <row r="4376" spans="1:5">
      <c r="A4376" s="14" t="s">
        <v>41</v>
      </c>
      <c r="B4376" s="18">
        <v>12</v>
      </c>
      <c r="C4376" s="18">
        <v>3</v>
      </c>
      <c r="D4376" s="10">
        <v>0.25</v>
      </c>
      <c r="E4376" s="11" t="str">
        <f t="shared" si="68"/>
        <v>INCOMPLETO</v>
      </c>
    </row>
    <row r="4377" spans="1:5">
      <c r="A4377" s="15" t="s">
        <v>147</v>
      </c>
      <c r="B4377" s="18">
        <v>12</v>
      </c>
      <c r="C4377" s="18">
        <v>3</v>
      </c>
      <c r="D4377" s="10">
        <v>0.25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162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9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83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16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70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43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11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164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18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84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85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86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87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93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104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95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96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3" t="s">
        <v>105</v>
      </c>
      <c r="B4418" s="18">
        <v>4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4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98</v>
      </c>
      <c r="B4420" s="18">
        <v>4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157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3" t="s">
        <v>9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4" t="s">
        <v>37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5" t="s">
        <v>11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2" t="s">
        <v>12</v>
      </c>
      <c r="B4429" s="18">
        <v>18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62</v>
      </c>
      <c r="B4430" s="18">
        <v>18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14</v>
      </c>
      <c r="B4431" s="18">
        <v>18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141</v>
      </c>
      <c r="B4432" s="18">
        <v>18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169</v>
      </c>
      <c r="B4433" s="18">
        <v>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18</v>
      </c>
      <c r="B4434" s="18">
        <v>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50</v>
      </c>
      <c r="B4435" s="18">
        <v>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170</v>
      </c>
      <c r="B4436" s="18">
        <v>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116</v>
      </c>
      <c r="D4437" s="10">
        <v>0.39455782312925169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9</v>
      </c>
      <c r="D4466" s="10">
        <v>0.45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9</v>
      </c>
      <c r="D4467" s="10">
        <v>0.45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9</v>
      </c>
      <c r="D4468" s="10">
        <v>0.45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9</v>
      </c>
      <c r="D4469" s="10">
        <v>0.45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17269</v>
      </c>
      <c r="C4509" s="18">
        <v>14597</v>
      </c>
      <c r="D4509" s="10">
        <v>0.84527187445711971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14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7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11</v>
      </c>
      <c r="Y403" s="2">
        <v>0.16666666666666666</v>
      </c>
      <c r="Z403" s="2">
        <v>0.15277777777777776</v>
      </c>
      <c r="AA403">
        <v>4</v>
      </c>
      <c r="AB403">
        <v>3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46310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8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8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10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9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2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46310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305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525</v>
      </c>
      <c r="T824" t="s">
        <v>526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46319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127</v>
      </c>
      <c r="P825" s="2">
        <v>0.4375</v>
      </c>
      <c r="Q825" s="2">
        <v>0.47916666666666669</v>
      </c>
      <c r="R825" t="s">
        <v>280</v>
      </c>
      <c r="S825" t="s">
        <v>326</v>
      </c>
      <c r="T825" t="s">
        <v>327</v>
      </c>
      <c r="U825">
        <v>3</v>
      </c>
      <c r="V825">
        <v>3</v>
      </c>
      <c r="W825">
        <v>0</v>
      </c>
      <c r="X825">
        <v>0</v>
      </c>
      <c r="Y825" s="2">
        <v>4.1666666666666664E-2</v>
      </c>
      <c r="Z825" s="2">
        <v>0</v>
      </c>
      <c r="AA825">
        <v>1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248</v>
      </c>
      <c r="O857" t="s">
        <v>160</v>
      </c>
      <c r="P857" s="2">
        <v>0.5625</v>
      </c>
      <c r="Q857" s="2">
        <v>0.72916666666666663</v>
      </c>
      <c r="R857" t="s">
        <v>237</v>
      </c>
      <c r="Y857" s="2">
        <v>0.16666666666666666</v>
      </c>
      <c r="Z857" s="2">
        <v>0.16666666666666666</v>
      </c>
      <c r="AA857">
        <v>4</v>
      </c>
      <c r="AB857">
        <v>4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46318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46314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46321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46305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46314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46318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46321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46326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44935494</v>
      </c>
      <c r="L883" t="s">
        <v>311</v>
      </c>
      <c r="M883" t="s">
        <v>235</v>
      </c>
      <c r="O883" t="s">
        <v>257</v>
      </c>
      <c r="P883" s="2">
        <v>0.45833333333333331</v>
      </c>
      <c r="Q883" s="2">
        <v>0.54166666666666663</v>
      </c>
      <c r="R883" t="s">
        <v>237</v>
      </c>
      <c r="Y883" s="2">
        <v>8.3333333333333329E-2</v>
      </c>
      <c r="Z883" s="2">
        <v>8.3333333333333329E-2</v>
      </c>
      <c r="AA883">
        <v>2</v>
      </c>
      <c r="AB883">
        <v>2</v>
      </c>
      <c r="AD883">
        <v>9</v>
      </c>
      <c r="AE883" t="s">
        <v>238</v>
      </c>
      <c r="AF883" t="s">
        <v>239</v>
      </c>
      <c r="AG883">
        <v>4</v>
      </c>
      <c r="AH883">
        <v>16614061</v>
      </c>
      <c r="AI883">
        <v>88102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46304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1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18114025</v>
      </c>
      <c r="L891" t="s">
        <v>179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13866206</v>
      </c>
      <c r="AI891">
        <v>7790</v>
      </c>
    </row>
    <row r="892" spans="1:35">
      <c r="A892" t="s">
        <v>227</v>
      </c>
      <c r="B892" s="1">
        <v>46296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97</v>
      </c>
      <c r="P892" s="2">
        <v>0.64583333333333337</v>
      </c>
      <c r="Q892" s="2">
        <v>0.72916666666666663</v>
      </c>
      <c r="R892" t="s">
        <v>280</v>
      </c>
      <c r="S892" t="s">
        <v>361</v>
      </c>
      <c r="T892" t="s">
        <v>362</v>
      </c>
      <c r="U892">
        <v>4</v>
      </c>
      <c r="V892">
        <v>8</v>
      </c>
      <c r="W892">
        <v>8</v>
      </c>
      <c r="X892">
        <v>8</v>
      </c>
      <c r="Y892" s="2">
        <v>8.3333333333333329E-2</v>
      </c>
      <c r="Z892" s="2">
        <v>8.3333333333333329E-2</v>
      </c>
      <c r="AA892">
        <v>2</v>
      </c>
      <c r="AB892">
        <v>2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46311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46323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128</v>
      </c>
      <c r="P903" s="2">
        <v>0.47916666666666669</v>
      </c>
      <c r="Q903" s="2">
        <v>0.5625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9</v>
      </c>
      <c r="X903">
        <v>9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5</v>
      </c>
      <c r="X904">
        <v>5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46298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3</v>
      </c>
      <c r="X906">
        <v>1</v>
      </c>
      <c r="Y906" s="2">
        <v>4.1666666666666664E-2</v>
      </c>
      <c r="Z906" s="2">
        <v>1.0416666666666666E-2</v>
      </c>
      <c r="AA906">
        <v>1</v>
      </c>
      <c r="AB906">
        <v>0</v>
      </c>
      <c r="AC906">
        <v>15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105</v>
      </c>
      <c r="P907" s="2">
        <v>0.47916666666666669</v>
      </c>
      <c r="Q907" s="2">
        <v>0.52083333333333337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2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46297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3</v>
      </c>
      <c r="Y910" s="2">
        <v>4.1666666666666664E-2</v>
      </c>
      <c r="Z910" s="2">
        <v>3.125E-2</v>
      </c>
      <c r="AA910">
        <v>1</v>
      </c>
      <c r="AB910">
        <v>0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128</v>
      </c>
      <c r="P911" s="2">
        <v>0.47916666666666669</v>
      </c>
      <c r="Q911" s="2">
        <v>0.5625</v>
      </c>
      <c r="R911" t="s">
        <v>280</v>
      </c>
      <c r="S911" t="s">
        <v>363</v>
      </c>
      <c r="T911" t="s">
        <v>364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127</v>
      </c>
      <c r="P912" s="2">
        <v>0.4375</v>
      </c>
      <c r="Q912" s="2">
        <v>0.47916666666666669</v>
      </c>
      <c r="R912" t="s">
        <v>280</v>
      </c>
      <c r="S912" t="s">
        <v>365</v>
      </c>
      <c r="T912" t="s">
        <v>366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46314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46311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128</v>
      </c>
      <c r="P924" s="2">
        <v>0.47916666666666669</v>
      </c>
      <c r="Q924" s="2">
        <v>0.5625</v>
      </c>
      <c r="R924" t="s">
        <v>280</v>
      </c>
      <c r="S924" t="s">
        <v>361</v>
      </c>
      <c r="T924" t="s">
        <v>362</v>
      </c>
      <c r="U924">
        <v>4</v>
      </c>
      <c r="V924">
        <v>8</v>
      </c>
      <c r="W924">
        <v>5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46318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109</v>
      </c>
      <c r="P926" s="2">
        <v>0.60416666666666663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18123132</v>
      </c>
      <c r="L927" t="s">
        <v>93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3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44638695</v>
      </c>
      <c r="L930" t="s">
        <v>184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16620392</v>
      </c>
      <c r="AI930">
        <v>31692</v>
      </c>
    </row>
    <row r="931" spans="1:35">
      <c r="A931" t="s">
        <v>227</v>
      </c>
      <c r="B931" s="1">
        <v>46310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56</v>
      </c>
      <c r="J931" t="s">
        <v>183</v>
      </c>
      <c r="K931">
        <v>41053588</v>
      </c>
      <c r="L931" t="s">
        <v>182</v>
      </c>
      <c r="M931" t="s">
        <v>235</v>
      </c>
      <c r="O931" t="s">
        <v>94</v>
      </c>
      <c r="P931" s="2">
        <v>0.5625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3</v>
      </c>
      <c r="V931">
        <v>6</v>
      </c>
      <c r="W931">
        <v>0</v>
      </c>
      <c r="X931">
        <v>0</v>
      </c>
      <c r="Y931" s="2">
        <v>8.3333333333333329E-2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16625802</v>
      </c>
      <c r="AI931">
        <v>24800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18123132</v>
      </c>
      <c r="L932" t="s">
        <v>93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24</v>
      </c>
      <c r="X932">
        <v>23</v>
      </c>
      <c r="Y932" s="2">
        <v>0.25</v>
      </c>
      <c r="Z932" s="2">
        <v>0.23958333333333334</v>
      </c>
      <c r="AA932">
        <v>6</v>
      </c>
      <c r="AB932">
        <v>5</v>
      </c>
      <c r="AC932">
        <v>45</v>
      </c>
      <c r="AD932">
        <v>3</v>
      </c>
      <c r="AE932" t="s">
        <v>252</v>
      </c>
      <c r="AF932" t="s">
        <v>256</v>
      </c>
      <c r="AG932">
        <v>4</v>
      </c>
      <c r="AH932">
        <v>12750865</v>
      </c>
      <c r="AI932">
        <v>3201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23990526</v>
      </c>
      <c r="L933" t="s">
        <v>106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0</v>
      </c>
      <c r="X933">
        <v>0</v>
      </c>
      <c r="Y933" s="2">
        <v>0.25</v>
      </c>
      <c r="Z933" s="2">
        <v>0</v>
      </c>
      <c r="AA933">
        <v>6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107</v>
      </c>
      <c r="P936" s="2">
        <v>0.5625</v>
      </c>
      <c r="Q936" s="2">
        <v>0.60416666666666663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18114025</v>
      </c>
      <c r="L937" t="s">
        <v>179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2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2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1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18128906</v>
      </c>
      <c r="L944" t="s">
        <v>125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40005649</v>
      </c>
      <c r="L955" t="s">
        <v>189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2</v>
      </c>
      <c r="AH955">
        <v>14306069</v>
      </c>
      <c r="AI955">
        <v>18915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44638695</v>
      </c>
      <c r="L956" t="s">
        <v>184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2</v>
      </c>
      <c r="AH956">
        <v>16620392</v>
      </c>
      <c r="AI956">
        <v>31692</v>
      </c>
    </row>
    <row r="957" spans="1:35">
      <c r="A957" t="s">
        <v>227</v>
      </c>
      <c r="B957" s="1">
        <v>46300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46312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2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18114025</v>
      </c>
      <c r="L960" t="s">
        <v>179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243</v>
      </c>
      <c r="AG960">
        <v>4</v>
      </c>
      <c r="AH960">
        <v>13866206</v>
      </c>
      <c r="AI960">
        <v>7790</v>
      </c>
    </row>
    <row r="961" spans="1:35">
      <c r="A961" t="s">
        <v>227</v>
      </c>
      <c r="B961" s="1">
        <v>46301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46304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4</v>
      </c>
      <c r="Y963" s="2">
        <v>8.3333333333333329E-2</v>
      </c>
      <c r="Z963" s="2">
        <v>4.1666666666666664E-2</v>
      </c>
      <c r="AA963">
        <v>2</v>
      </c>
      <c r="AB963">
        <v>1</v>
      </c>
      <c r="AC963">
        <v>0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46310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3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3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1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18128906</v>
      </c>
      <c r="L968" t="s">
        <v>125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3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46296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46298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7</v>
      </c>
      <c r="X971">
        <v>7</v>
      </c>
      <c r="Y971" s="2">
        <v>8.3333333333333329E-2</v>
      </c>
      <c r="Z971" s="2">
        <v>7.2916666666666671E-2</v>
      </c>
      <c r="AA971">
        <v>2</v>
      </c>
      <c r="AB971">
        <v>1</v>
      </c>
      <c r="AC971">
        <v>45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267</v>
      </c>
      <c r="P972" s="2">
        <v>0.3125</v>
      </c>
      <c r="Q972" s="2">
        <v>0.39583333333333331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>
        <v>21</v>
      </c>
      <c r="T974" t="s">
        <v>369</v>
      </c>
      <c r="U974">
        <v>4</v>
      </c>
      <c r="V974">
        <v>4</v>
      </c>
      <c r="W974">
        <v>3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3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361</v>
      </c>
      <c r="T981" t="s">
        <v>362</v>
      </c>
      <c r="U981">
        <v>4</v>
      </c>
      <c r="V981">
        <v>8</v>
      </c>
      <c r="W981">
        <v>5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3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361</v>
      </c>
      <c r="T988" t="s">
        <v>362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0.72916666666666663</v>
      </c>
      <c r="Q989" s="2">
        <v>0.77083333333333337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361</v>
      </c>
      <c r="T991" t="s">
        <v>362</v>
      </c>
      <c r="U991">
        <v>4</v>
      </c>
      <c r="V991">
        <v>12</v>
      </c>
      <c r="W991">
        <v>6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12</v>
      </c>
      <c r="Y995" s="2">
        <v>0.20833333333333334</v>
      </c>
      <c r="Z995" s="2">
        <v>0.16666666666666666</v>
      </c>
      <c r="AA995">
        <v>5</v>
      </c>
      <c r="AB995">
        <v>4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0.54166666666666663</v>
      </c>
      <c r="Q997" s="2">
        <v>0.75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9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3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0.41666666666666669</v>
      </c>
      <c r="Q999" s="2">
        <v>0.54166666666666663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0.20833333333333334</v>
      </c>
      <c r="Z1000" s="2">
        <v>0.19444444444444445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15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0.54166666666666663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372</v>
      </c>
      <c r="T1004" t="s">
        <v>373</v>
      </c>
      <c r="U1004">
        <v>3</v>
      </c>
      <c r="V1004">
        <v>15</v>
      </c>
      <c r="W1004">
        <v>13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374</v>
      </c>
      <c r="T1005" t="s">
        <v>375</v>
      </c>
      <c r="U1005">
        <v>3</v>
      </c>
      <c r="V1005">
        <v>9</v>
      </c>
      <c r="W1005">
        <v>9</v>
      </c>
      <c r="X1005">
        <v>9</v>
      </c>
      <c r="Y1005" s="2">
        <v>0.125</v>
      </c>
      <c r="Z1005" s="2">
        <v>0.125</v>
      </c>
      <c r="AA1005">
        <v>3</v>
      </c>
      <c r="AB1005">
        <v>3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85</v>
      </c>
      <c r="P1006" s="2">
        <v>0.29166666666666669</v>
      </c>
      <c r="Q1006" s="2">
        <v>0.45833333333333331</v>
      </c>
      <c r="R1006" t="s">
        <v>280</v>
      </c>
      <c r="S1006" t="s">
        <v>374</v>
      </c>
      <c r="T1006" t="s">
        <v>375</v>
      </c>
      <c r="U1006">
        <v>3</v>
      </c>
      <c r="V1006">
        <v>12</v>
      </c>
      <c r="W1006">
        <v>12</v>
      </c>
      <c r="X1006">
        <v>12</v>
      </c>
      <c r="Y1006" s="2">
        <v>0.16666666666666666</v>
      </c>
      <c r="Z1006" s="2">
        <v>0.16666666666666666</v>
      </c>
      <c r="AA1006">
        <v>4</v>
      </c>
      <c r="AB1006">
        <v>4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374</v>
      </c>
      <c r="T1007" t="s">
        <v>375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376</v>
      </c>
      <c r="T1008" t="s">
        <v>377</v>
      </c>
      <c r="U1008">
        <v>3</v>
      </c>
      <c r="V1008">
        <v>15</v>
      </c>
      <c r="W1008">
        <v>3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370</v>
      </c>
      <c r="T1009" t="s">
        <v>371</v>
      </c>
      <c r="U1009">
        <v>3</v>
      </c>
      <c r="V1009">
        <v>18</v>
      </c>
      <c r="W1009">
        <v>17</v>
      </c>
      <c r="X1009">
        <v>15</v>
      </c>
      <c r="Y1009" s="2">
        <v>0.25</v>
      </c>
      <c r="Z1009" s="2">
        <v>0.20833333333333334</v>
      </c>
      <c r="AA1009">
        <v>6</v>
      </c>
      <c r="AB1009">
        <v>5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9</v>
      </c>
      <c r="W1010">
        <v>9</v>
      </c>
      <c r="X1010">
        <v>8</v>
      </c>
      <c r="Y1010" s="2">
        <v>0.125</v>
      </c>
      <c r="Z1010" s="2">
        <v>0.1111111111111111</v>
      </c>
      <c r="AA1010">
        <v>3</v>
      </c>
      <c r="AB1010">
        <v>2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46302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14</v>
      </c>
      <c r="Y1013" s="2">
        <v>0.25</v>
      </c>
      <c r="Z1013" s="2">
        <v>0.19444444444444445</v>
      </c>
      <c r="AA1013">
        <v>6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0.22222222222222221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20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19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46311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393</v>
      </c>
      <c r="T1113" t="s">
        <v>394</v>
      </c>
      <c r="U1113">
        <v>3</v>
      </c>
      <c r="V1113">
        <v>18</v>
      </c>
      <c r="W1113">
        <v>22</v>
      </c>
      <c r="X1113">
        <v>22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17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46315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46316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46317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46318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46319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46321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46322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46323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46324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46325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46301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46307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46308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46312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46315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46316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46297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46298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13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12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46302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46304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46305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16</v>
      </c>
      <c r="X1156">
        <v>15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12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4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16</v>
      </c>
      <c r="X1176">
        <v>16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46304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46305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16</v>
      </c>
      <c r="X1179">
        <v>16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4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46312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46317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46318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46319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46321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46322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46323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46324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46325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46326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46322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46296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46300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46309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46310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46314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46315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46316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46317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46321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46322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46323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46324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46296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46299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46306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46307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46319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248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46300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46309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46310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46318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46323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46324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46325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248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46296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248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46314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46323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46324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46325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46310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46317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46318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46319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62</v>
      </c>
      <c r="P1344" s="2">
        <v>0.33333333333333331</v>
      </c>
      <c r="Q1344" s="2">
        <v>0.58333333333333337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46296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46297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46298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46309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46310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46311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46312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46314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46323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46325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46297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46298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46300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46311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46315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46316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46317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46318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46319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46320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46322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46323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46324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46325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46326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46321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46302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46304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46310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46319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46322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46323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46324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46310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46311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46312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46317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46318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46319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46321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46322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46323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46296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46297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46301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46310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46317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46296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333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46319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248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46322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46323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46325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46304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46307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46318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46314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46296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46317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46318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46319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31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31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16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21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24</v>
      </c>
      <c r="X2104">
        <v>24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108</v>
      </c>
      <c r="J2113" t="s">
        <v>840</v>
      </c>
      <c r="K2113">
        <v>18126712</v>
      </c>
      <c r="L2113" t="s">
        <v>49</v>
      </c>
      <c r="M2113" t="s">
        <v>235</v>
      </c>
      <c r="O2113" t="s">
        <v>284</v>
      </c>
      <c r="P2113" s="2">
        <v>0.75</v>
      </c>
      <c r="Q2113" s="2">
        <v>0.79166666666666663</v>
      </c>
      <c r="R2113" t="s">
        <v>280</v>
      </c>
      <c r="S2113" t="s">
        <v>492</v>
      </c>
      <c r="T2113" t="s">
        <v>493</v>
      </c>
      <c r="U2113">
        <v>7</v>
      </c>
      <c r="V2113">
        <v>7</v>
      </c>
      <c r="W2113">
        <v>0</v>
      </c>
      <c r="X2113">
        <v>0</v>
      </c>
      <c r="Y2113" s="2">
        <v>4.1666666666666664E-2</v>
      </c>
      <c r="Z2113" s="2">
        <v>0</v>
      </c>
      <c r="AA2113">
        <v>1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7</v>
      </c>
      <c r="AH2113">
        <v>13192649</v>
      </c>
      <c r="AI2113">
        <v>24933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5</v>
      </c>
      <c r="X2154">
        <v>0</v>
      </c>
      <c r="Y2154" s="2">
        <v>4.1666666666666664E-2</v>
      </c>
      <c r="Z2154" s="2">
        <v>0</v>
      </c>
      <c r="AA2154">
        <v>1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13</v>
      </c>
      <c r="Y2169" s="2">
        <v>0.125</v>
      </c>
      <c r="Z2169" s="2">
        <v>0.10833333333333334</v>
      </c>
      <c r="AA2169">
        <v>3</v>
      </c>
      <c r="AB2169">
        <v>2</v>
      </c>
      <c r="AC2169">
        <v>36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20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0</v>
      </c>
      <c r="Y2174" s="2">
        <v>4.1666666666666664E-2</v>
      </c>
      <c r="Z2174" s="2">
        <v>0</v>
      </c>
      <c r="AA2174">
        <v>1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15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15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45897607</v>
      </c>
      <c r="L2215" t="s">
        <v>171</v>
      </c>
      <c r="M2215" t="s">
        <v>333</v>
      </c>
      <c r="O2215" t="s">
        <v>150</v>
      </c>
      <c r="P2215" s="2">
        <v>0.29166666666666669</v>
      </c>
      <c r="Q2215" s="2">
        <v>0.33333333333333331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6</v>
      </c>
      <c r="X2215">
        <v>6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239</v>
      </c>
      <c r="AG2215">
        <v>5</v>
      </c>
      <c r="AH2215">
        <v>15918025</v>
      </c>
      <c r="AI2215">
        <v>70226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23</v>
      </c>
      <c r="X2216">
        <v>23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46300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4</v>
      </c>
      <c r="X2220">
        <v>3</v>
      </c>
      <c r="Y2220" s="2">
        <v>4.1666666666666664E-2</v>
      </c>
      <c r="Z2220" s="2">
        <v>2.4999999999999998E-2</v>
      </c>
      <c r="AA2220">
        <v>1</v>
      </c>
      <c r="AB2220">
        <v>0</v>
      </c>
      <c r="AC2220">
        <v>36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46297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2</v>
      </c>
      <c r="Y2223" s="2">
        <v>4.1666666666666664E-2</v>
      </c>
      <c r="Z2223" s="2">
        <v>1.6666666666666666E-2</v>
      </c>
      <c r="AA2223">
        <v>1</v>
      </c>
      <c r="AB2223">
        <v>0</v>
      </c>
      <c r="AC2223">
        <v>24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1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10</v>
      </c>
      <c r="T2226" t="s">
        <v>497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3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1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14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16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3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2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601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13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12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9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19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11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7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18126712</v>
      </c>
      <c r="L2335" t="s">
        <v>49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13192649</v>
      </c>
      <c r="AI2335">
        <v>24933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21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21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18</v>
      </c>
      <c r="Y2340" s="2">
        <v>0.16666666666666666</v>
      </c>
      <c r="Z2340" s="2">
        <v>0.15</v>
      </c>
      <c r="AA2340">
        <v>4</v>
      </c>
      <c r="AB2340">
        <v>3</v>
      </c>
      <c r="AC2340">
        <v>36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22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46310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46311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14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9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11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18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18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7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12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9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17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4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46318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46321</v>
      </c>
      <c r="C2376">
        <v>1</v>
      </c>
      <c r="D2376" t="s">
        <v>228</v>
      </c>
      <c r="E2376" t="s">
        <v>509</v>
      </c>
      <c r="F2376" t="s">
        <v>510</v>
      </c>
      <c r="G2376">
        <v>91</v>
      </c>
      <c r="H2376" t="s">
        <v>476</v>
      </c>
      <c r="I2376">
        <v>70</v>
      </c>
      <c r="J2376" t="s">
        <v>511</v>
      </c>
      <c r="K2376">
        <v>45208694</v>
      </c>
      <c r="L2376" t="s">
        <v>156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 t="s">
        <v>512</v>
      </c>
      <c r="T2376" t="s">
        <v>513</v>
      </c>
      <c r="U2376">
        <v>5</v>
      </c>
      <c r="V2376">
        <v>20</v>
      </c>
      <c r="W2376">
        <v>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16611235</v>
      </c>
      <c r="AI2376">
        <v>67827</v>
      </c>
    </row>
    <row r="2377" spans="1:35">
      <c r="A2377" t="s">
        <v>227</v>
      </c>
      <c r="B2377" s="1">
        <v>46296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22</v>
      </c>
      <c r="X2377">
        <v>17</v>
      </c>
      <c r="Y2377" s="2">
        <v>0.16666666666666666</v>
      </c>
      <c r="Z2377" s="2">
        <v>0.14166666666666666</v>
      </c>
      <c r="AA2377">
        <v>4</v>
      </c>
      <c r="AB2377">
        <v>3</v>
      </c>
      <c r="AC2377">
        <v>24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46297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28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46300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18</v>
      </c>
      <c r="Y2383" s="2">
        <v>0.16666666666666666</v>
      </c>
      <c r="Z2383" s="2">
        <v>0.15</v>
      </c>
      <c r="AA2383">
        <v>4</v>
      </c>
      <c r="AB2383">
        <v>3</v>
      </c>
      <c r="AC2383">
        <v>36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27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46308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46309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46310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46316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46317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46318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46319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46321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46322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46323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46324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15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46325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11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46296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46297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46308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46309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46296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22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46300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25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16</v>
      </c>
      <c r="Y2424" s="2">
        <v>0.16666666666666666</v>
      </c>
      <c r="Z2424" s="2">
        <v>0.13333333333333333</v>
      </c>
      <c r="AA2424">
        <v>4</v>
      </c>
      <c r="AB2424">
        <v>3</v>
      </c>
      <c r="AC2424">
        <v>12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46304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18</v>
      </c>
      <c r="Y2425" s="2">
        <v>0.16666666666666666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46305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24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46309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46310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46319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46323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46324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46325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46297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46310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46311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19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46318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17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46324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7</v>
      </c>
      <c r="T2450" t="s">
        <v>518</v>
      </c>
      <c r="U2450">
        <v>5</v>
      </c>
      <c r="V2450">
        <v>20</v>
      </c>
      <c r="W2450">
        <v>17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18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25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46301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46307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46315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46321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62</v>
      </c>
      <c r="P2468" s="2">
        <v>0.33333333333333331</v>
      </c>
      <c r="Q2468" s="2">
        <v>0.58333333333333337</v>
      </c>
      <c r="R2468" t="s">
        <v>280</v>
      </c>
      <c r="S2468" t="s">
        <v>519</v>
      </c>
      <c r="T2468" t="s">
        <v>520</v>
      </c>
      <c r="U2468">
        <v>4</v>
      </c>
      <c r="V2468">
        <v>24</v>
      </c>
      <c r="W2468">
        <v>13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4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6288704</v>
      </c>
      <c r="L2471" t="s">
        <v>81</v>
      </c>
      <c r="M2471" t="s">
        <v>235</v>
      </c>
      <c r="O2471" t="s">
        <v>82</v>
      </c>
      <c r="P2471" s="2">
        <v>0.66666666666666663</v>
      </c>
      <c r="Q2471" s="2">
        <v>0.83333333333333337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13495612</v>
      </c>
      <c r="AI2471">
        <v>32088</v>
      </c>
    </row>
    <row r="2472" spans="1:35">
      <c r="A2472" t="s">
        <v>227</v>
      </c>
      <c r="B2472" s="1">
        <v>46300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19</v>
      </c>
      <c r="X2472">
        <v>19</v>
      </c>
      <c r="Y2472" s="2">
        <v>0.16666666666666666</v>
      </c>
      <c r="Z2472" s="2">
        <v>0.15833333333333333</v>
      </c>
      <c r="AA2472">
        <v>4</v>
      </c>
      <c r="AB2472">
        <v>3</v>
      </c>
      <c r="AC2472">
        <v>48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14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46325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46304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46309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46316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46314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43331728</v>
      </c>
      <c r="L2480" t="s">
        <v>186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239</v>
      </c>
      <c r="AG2480">
        <v>5</v>
      </c>
      <c r="AH2480">
        <v>16636965</v>
      </c>
      <c r="AI2480">
        <v>55820</v>
      </c>
    </row>
    <row r="2481" spans="1:35">
      <c r="A2481" t="s">
        <v>227</v>
      </c>
      <c r="B2481" s="1">
        <v>46296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46322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17855832</v>
      </c>
      <c r="L2482" t="s">
        <v>42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13144670</v>
      </c>
      <c r="AI2482">
        <v>20909</v>
      </c>
    </row>
    <row r="2483" spans="1:35">
      <c r="A2483" t="s">
        <v>227</v>
      </c>
      <c r="B2483" s="1">
        <v>46298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8</v>
      </c>
      <c r="X2484">
        <v>8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22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3</v>
      </c>
      <c r="Y2486" s="2">
        <v>4.1666666666666664E-2</v>
      </c>
      <c r="Z2486" s="2">
        <v>2.4999999999999998E-2</v>
      </c>
      <c r="AA2486">
        <v>1</v>
      </c>
      <c r="AB2486">
        <v>0</v>
      </c>
      <c r="AC2486">
        <v>36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16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6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1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3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46296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3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16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46317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46324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0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11</v>
      </c>
      <c r="X2500">
        <v>11</v>
      </c>
      <c r="Y2500" s="2">
        <v>0.16666666666666666</v>
      </c>
      <c r="Z2500" s="2">
        <v>9.1666666666666674E-2</v>
      </c>
      <c r="AA2500">
        <v>4</v>
      </c>
      <c r="AB2500">
        <v>2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18133687</v>
      </c>
      <c r="L2501" t="s">
        <v>168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14836617</v>
      </c>
      <c r="AI2501">
        <v>39824</v>
      </c>
    </row>
    <row r="2502" spans="1:35">
      <c r="A2502" t="s">
        <v>227</v>
      </c>
      <c r="B2502" s="1">
        <v>46300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46309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46318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46298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150</v>
      </c>
      <c r="P2508" s="2">
        <v>0.29166666666666669</v>
      </c>
      <c r="Q2508" s="2">
        <v>0.33333333333333331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4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66</v>
      </c>
      <c r="P2511" s="2">
        <v>0.5</v>
      </c>
      <c r="Q2511" s="2">
        <v>0.54166666666666663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2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46319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4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21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46314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6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46322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46309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46296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46307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46311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16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46325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1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13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0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46322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46298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22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5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46326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46297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7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46318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3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46325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2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333</v>
      </c>
      <c r="O2541" t="s">
        <v>150</v>
      </c>
      <c r="P2541" s="2">
        <v>0.29166666666666669</v>
      </c>
      <c r="Q2541" s="2">
        <v>0.33333333333333331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11</v>
      </c>
      <c r="X2542">
        <v>10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9</v>
      </c>
      <c r="X2543">
        <v>9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18214386</v>
      </c>
      <c r="L2548" t="s">
        <v>151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15311604</v>
      </c>
      <c r="AI2548">
        <v>45860</v>
      </c>
    </row>
    <row r="2549" spans="1:35">
      <c r="A2549" t="s">
        <v>227</v>
      </c>
      <c r="B2549" s="1">
        <v>46321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42160723</v>
      </c>
      <c r="L2549" t="s">
        <v>122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5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15800600</v>
      </c>
      <c r="AI2549">
        <v>55844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46304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18</v>
      </c>
      <c r="Y2556" s="2">
        <v>0.16666666666666666</v>
      </c>
      <c r="Z2556" s="2">
        <v>0.15</v>
      </c>
      <c r="AA2556">
        <v>4</v>
      </c>
      <c r="AB2556">
        <v>3</v>
      </c>
      <c r="AC2556">
        <v>36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46309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46310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46314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46315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46316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46318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46323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46324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46325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46296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21</v>
      </c>
      <c r="X2574">
        <v>14</v>
      </c>
      <c r="Y2574" s="2">
        <v>0.125</v>
      </c>
      <c r="Z2574" s="2">
        <v>0.11666666666666665</v>
      </c>
      <c r="AA2574">
        <v>3</v>
      </c>
      <c r="AB2574">
        <v>2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46298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21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25</v>
      </c>
      <c r="X2577">
        <v>24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24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46322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12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44592455</v>
      </c>
      <c r="L2586" t="s">
        <v>768</v>
      </c>
      <c r="M2586" t="s">
        <v>333</v>
      </c>
      <c r="O2586" t="s">
        <v>828</v>
      </c>
      <c r="P2586" s="2">
        <v>0.625</v>
      </c>
      <c r="Q2586" s="2">
        <v>0.79166666666666663</v>
      </c>
      <c r="R2586" t="s">
        <v>280</v>
      </c>
      <c r="S2586" t="s">
        <v>829</v>
      </c>
      <c r="T2586" t="s">
        <v>830</v>
      </c>
      <c r="U2586">
        <v>5</v>
      </c>
      <c r="V2586">
        <v>20</v>
      </c>
      <c r="W2586">
        <v>23</v>
      </c>
      <c r="X2586">
        <v>23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16263898</v>
      </c>
      <c r="AI2586">
        <v>63672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46310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3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29</v>
      </c>
      <c r="X2591">
        <v>26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25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46302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16</v>
      </c>
      <c r="X2594">
        <v>14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26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832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27</v>
      </c>
      <c r="X2607">
        <v>3</v>
      </c>
      <c r="Y2607" s="2">
        <v>0.16666666666666666</v>
      </c>
      <c r="Z2607" s="2">
        <v>2.4999999999999998E-2</v>
      </c>
      <c r="AA2607">
        <v>4</v>
      </c>
      <c r="AB2607">
        <v>0</v>
      </c>
      <c r="AC2607">
        <v>36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11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2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4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17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17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16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16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3</v>
      </c>
      <c r="Y2686" s="2">
        <v>4.1666666666666664E-2</v>
      </c>
      <c r="Z2686" s="2">
        <v>2.4999999999999998E-2</v>
      </c>
      <c r="AA2686">
        <v>1</v>
      </c>
      <c r="AB2686">
        <v>0</v>
      </c>
      <c r="AC2686">
        <v>36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3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4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46311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10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5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6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1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15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8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46321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46324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46325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46297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46298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46300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161</v>
      </c>
      <c r="P2749" s="2">
        <v>0.54166666666666663</v>
      </c>
      <c r="Q2749" s="2">
        <v>0.625</v>
      </c>
      <c r="R2749" t="s">
        <v>280</v>
      </c>
      <c r="S2749">
        <v>18</v>
      </c>
      <c r="T2749" t="s">
        <v>537</v>
      </c>
      <c r="U2749">
        <v>5</v>
      </c>
      <c r="V2749">
        <v>10</v>
      </c>
      <c r="W2749">
        <v>10</v>
      </c>
      <c r="X2749">
        <v>10</v>
      </c>
      <c r="Y2749" s="2">
        <v>8.3333333333333329E-2</v>
      </c>
      <c r="Z2749" s="2">
        <v>8.3333333333333329E-2</v>
      </c>
      <c r="AA2749">
        <v>2</v>
      </c>
      <c r="AB2749">
        <v>2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19</v>
      </c>
      <c r="Y2751" s="2">
        <v>0.16666666666666666</v>
      </c>
      <c r="Z2751" s="2">
        <v>0.15833333333333333</v>
      </c>
      <c r="AA2751">
        <v>4</v>
      </c>
      <c r="AB2751">
        <v>3</v>
      </c>
      <c r="AC2751">
        <v>48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46319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1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46296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46300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21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24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9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46314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4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46316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46317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46323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46326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46301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22</v>
      </c>
      <c r="X2775">
        <v>21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46311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3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3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46315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46319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46322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46323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46324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46300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23</v>
      </c>
      <c r="X2793">
        <v>22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46302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46308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46300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22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46314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46316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46325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46296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46298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18</v>
      </c>
      <c r="T2806" t="s">
        <v>537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46301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46310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46315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46317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46324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1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46326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46296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539</v>
      </c>
      <c r="T2813" t="s">
        <v>540</v>
      </c>
      <c r="U2813">
        <v>3</v>
      </c>
      <c r="V2813">
        <v>12</v>
      </c>
      <c r="W2813">
        <v>12</v>
      </c>
      <c r="X2813">
        <v>9</v>
      </c>
      <c r="Y2813" s="2">
        <v>0.16666666666666666</v>
      </c>
      <c r="Z2813" s="2">
        <v>0.125</v>
      </c>
      <c r="AA2813">
        <v>4</v>
      </c>
      <c r="AB2813">
        <v>3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46304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10</v>
      </c>
      <c r="Y2814" s="2">
        <v>0.16666666666666666</v>
      </c>
      <c r="Z2814" s="2">
        <v>0.1388888888888889</v>
      </c>
      <c r="AA2814">
        <v>4</v>
      </c>
      <c r="AB2814">
        <v>3</v>
      </c>
      <c r="AC2814">
        <v>20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46305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46307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14</v>
      </c>
      <c r="X2816">
        <v>13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46309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46310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46311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46312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46314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46315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46316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9</v>
      </c>
      <c r="P2825" s="2">
        <v>0.58333333333333337</v>
      </c>
      <c r="Q2825" s="2">
        <v>0.75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46317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46318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46319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46321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11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46322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46323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11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46324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46325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10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46326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46298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46304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46310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46311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46312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46315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46318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46319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46296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13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46297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46300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46301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13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46324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46296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8</v>
      </c>
      <c r="Y2858" s="2">
        <v>0.16666666666666666</v>
      </c>
      <c r="Z2858" s="2">
        <v>0.1111111111111111</v>
      </c>
      <c r="AA2858">
        <v>4</v>
      </c>
      <c r="AB2858">
        <v>2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46300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6</v>
      </c>
      <c r="Y2861" s="2">
        <v>0.16666666666666666</v>
      </c>
      <c r="Z2861" s="2">
        <v>8.3333333333333329E-2</v>
      </c>
      <c r="AA2861">
        <v>4</v>
      </c>
      <c r="AB2861">
        <v>2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13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46309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46310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46311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46312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46314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9</v>
      </c>
      <c r="P2868" s="2">
        <v>0.58333333333333337</v>
      </c>
      <c r="Q2868" s="2">
        <v>0.75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46315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46316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46317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46318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46319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46321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11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9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46296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13</v>
      </c>
      <c r="X2879">
        <v>11</v>
      </c>
      <c r="Y2879" s="2">
        <v>0.16666666666666666</v>
      </c>
      <c r="Z2879" s="2">
        <v>0.15277777777777776</v>
      </c>
      <c r="AA2879">
        <v>4</v>
      </c>
      <c r="AB2879">
        <v>3</v>
      </c>
      <c r="AC2879">
        <v>40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46297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14</v>
      </c>
      <c r="X2880">
        <v>9</v>
      </c>
      <c r="Y2880" s="2">
        <v>0.16666666666666666</v>
      </c>
      <c r="Z2880" s="2">
        <v>0.125</v>
      </c>
      <c r="AA2880">
        <v>4</v>
      </c>
      <c r="AB2880">
        <v>3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46298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46301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46302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15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46304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46305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13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46307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46308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14</v>
      </c>
      <c r="X2888">
        <v>12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46315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10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46322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11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46323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46324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46325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46326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542</v>
      </c>
      <c r="T2899" t="s">
        <v>543</v>
      </c>
      <c r="U2899">
        <v>3</v>
      </c>
      <c r="V2899">
        <v>12</v>
      </c>
      <c r="W2899">
        <v>9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46300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15</v>
      </c>
      <c r="X2907">
        <v>15</v>
      </c>
      <c r="Y2907" s="2">
        <v>0.16666666666666666</v>
      </c>
      <c r="Z2907" s="2">
        <v>0.15625</v>
      </c>
      <c r="AA2907">
        <v>4</v>
      </c>
      <c r="AB2907">
        <v>3</v>
      </c>
      <c r="AC2907">
        <v>45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46314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46316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46317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46318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46323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46324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46298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12</v>
      </c>
      <c r="X2920">
        <v>12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46312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46319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9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46325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3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46302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8</v>
      </c>
      <c r="T2924" t="s">
        <v>531</v>
      </c>
      <c r="U2924">
        <v>2</v>
      </c>
      <c r="V2924">
        <v>8</v>
      </c>
      <c r="W2924">
        <v>5</v>
      </c>
      <c r="X2924">
        <v>5</v>
      </c>
      <c r="Y2924" s="2">
        <v>0.16666666666666666</v>
      </c>
      <c r="Z2924" s="2">
        <v>0.10416666666666667</v>
      </c>
      <c r="AA2924">
        <v>4</v>
      </c>
      <c r="AB2924">
        <v>2</v>
      </c>
      <c r="AC2924">
        <v>30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46304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9</v>
      </c>
      <c r="T2925" t="s">
        <v>517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46310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11</v>
      </c>
      <c r="T2927" t="s">
        <v>482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46317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46318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10</v>
      </c>
      <c r="T2929" t="s">
        <v>497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8</v>
      </c>
      <c r="T2930" t="s">
        <v>531</v>
      </c>
      <c r="U2930">
        <v>2</v>
      </c>
      <c r="V2930">
        <v>8</v>
      </c>
      <c r="W2930">
        <v>3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46325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7</v>
      </c>
      <c r="T2931" t="s">
        <v>518</v>
      </c>
      <c r="U2931">
        <v>2</v>
      </c>
      <c r="V2931">
        <v>8</v>
      </c>
      <c r="W2931">
        <v>0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46314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46321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46297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11</v>
      </c>
      <c r="X2939">
        <v>11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46309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46315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46316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46317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>
        <v>10</v>
      </c>
      <c r="T2945" t="s">
        <v>497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46323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46296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46298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46300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46301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46302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46307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46310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46302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46315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284</v>
      </c>
      <c r="P2965" s="2">
        <v>0.75</v>
      </c>
      <c r="Q2965" s="2">
        <v>0.79166666666666663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46316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45208694</v>
      </c>
      <c r="L2967" t="s">
        <v>156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>
        <v>12</v>
      </c>
      <c r="T2967" t="s">
        <v>496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16611235</v>
      </c>
      <c r="AI2967">
        <v>67827</v>
      </c>
    </row>
    <row r="2968" spans="1:35">
      <c r="A2968" t="s">
        <v>227</v>
      </c>
      <c r="B2968" s="1">
        <v>46314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46321</v>
      </c>
      <c r="C2969">
        <v>1</v>
      </c>
      <c r="D2969" t="s">
        <v>228</v>
      </c>
      <c r="E2969" t="s">
        <v>524</v>
      </c>
      <c r="F2969" t="s">
        <v>43</v>
      </c>
      <c r="G2969">
        <v>96</v>
      </c>
      <c r="H2969" t="s">
        <v>547</v>
      </c>
      <c r="I2969">
        <v>58</v>
      </c>
      <c r="J2969" t="s">
        <v>25</v>
      </c>
      <c r="K2969">
        <v>17855832</v>
      </c>
      <c r="L2969" t="s">
        <v>42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7</v>
      </c>
      <c r="T2969" t="s">
        <v>518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13144670</v>
      </c>
      <c r="AI2969">
        <v>20909</v>
      </c>
    </row>
    <row r="2970" spans="1:35">
      <c r="A2970" t="s">
        <v>227</v>
      </c>
      <c r="B2970" s="1">
        <v>46297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17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46304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16</v>
      </c>
      <c r="X2972">
        <v>15</v>
      </c>
      <c r="Y2972" s="2">
        <v>0.25</v>
      </c>
      <c r="Z2972" s="2">
        <v>0.20833333333333334</v>
      </c>
      <c r="AA2972">
        <v>6</v>
      </c>
      <c r="AB2972">
        <v>5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46311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46318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46325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551</v>
      </c>
      <c r="N2975" t="s">
        <v>552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0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46302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46316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46310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46317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46324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2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46297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46311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2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46318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46302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20</v>
      </c>
      <c r="X2986">
        <v>18</v>
      </c>
      <c r="Y2986" s="2">
        <v>0.25</v>
      </c>
      <c r="Z2986" s="2">
        <v>0.25</v>
      </c>
      <c r="AA2986">
        <v>6</v>
      </c>
      <c r="AB2986">
        <v>6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19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8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15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3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23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11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3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2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2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4</v>
      </c>
      <c r="X3160">
        <v>1</v>
      </c>
      <c r="Y3160" s="2">
        <v>4.1666666666666664E-2</v>
      </c>
      <c r="Z3160" s="2">
        <v>1.0416666666666666E-2</v>
      </c>
      <c r="AA3160">
        <v>1</v>
      </c>
      <c r="AB3160">
        <v>0</v>
      </c>
      <c r="AC3160">
        <v>15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0</v>
      </c>
      <c r="X3165">
        <v>0</v>
      </c>
      <c r="Y3165" s="2">
        <v>0.20833333333333334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2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1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24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25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26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46324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4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46311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9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6</v>
      </c>
      <c r="Y3233" s="2">
        <v>0.25</v>
      </c>
      <c r="Z3233" s="2">
        <v>0.125</v>
      </c>
      <c r="AA3233">
        <v>6</v>
      </c>
      <c r="AB3233">
        <v>3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</v>
      </c>
      <c r="Y3237" s="2">
        <v>0.25</v>
      </c>
      <c r="Z3237" s="2">
        <v>2.0833333333333332E-2</v>
      </c>
      <c r="AA3237">
        <v>6</v>
      </c>
      <c r="AB3237">
        <v>0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4</v>
      </c>
      <c r="Y3238" s="2">
        <v>0.25</v>
      </c>
      <c r="Z3238" s="2">
        <v>8.3333333333333329E-2</v>
      </c>
      <c r="AA3238">
        <v>6</v>
      </c>
      <c r="AB3238">
        <v>2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8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7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41656322</v>
      </c>
      <c r="L3282" t="s">
        <v>330</v>
      </c>
      <c r="M3282" t="s">
        <v>235</v>
      </c>
      <c r="O3282" t="s">
        <v>833</v>
      </c>
      <c r="P3282" s="2">
        <v>0.39583333333333331</v>
      </c>
      <c r="Q3282" s="2">
        <v>0.5625</v>
      </c>
      <c r="R3282" t="s">
        <v>280</v>
      </c>
      <c r="S3282" t="s">
        <v>841</v>
      </c>
      <c r="T3282" t="s">
        <v>842</v>
      </c>
      <c r="U3282">
        <v>1</v>
      </c>
      <c r="V3282">
        <v>4</v>
      </c>
      <c r="W3282">
        <v>0</v>
      </c>
      <c r="X3282">
        <v>0</v>
      </c>
      <c r="Y3282" s="2">
        <v>0.16666666666666666</v>
      </c>
      <c r="Z3282" s="2">
        <v>0</v>
      </c>
      <c r="AA3282">
        <v>4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16629979</v>
      </c>
      <c r="AI3282">
        <v>84763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593</v>
      </c>
      <c r="P3353" s="2">
        <v>0.75</v>
      </c>
      <c r="Q3353" s="2">
        <v>0.83333333333333337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46310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16785312</v>
      </c>
      <c r="L3483" t="s">
        <v>601</v>
      </c>
      <c r="M3483" t="s">
        <v>235</v>
      </c>
      <c r="O3483" t="s">
        <v>161</v>
      </c>
      <c r="P3483" s="2">
        <v>0.54166666666666663</v>
      </c>
      <c r="Q3483" s="2">
        <v>0.625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239</v>
      </c>
      <c r="AG3483">
        <v>0</v>
      </c>
      <c r="AH3483">
        <v>16614046</v>
      </c>
      <c r="AI3483">
        <v>42570</v>
      </c>
    </row>
    <row r="3484" spans="1:35">
      <c r="A3484" t="s">
        <v>227</v>
      </c>
      <c r="B3484" s="1">
        <v>46300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46301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46302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46309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46310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46312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46318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46323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46326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46296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46302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46308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46310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46315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46323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46324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46297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46309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46311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46317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46318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46319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46322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593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46323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46296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46300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46301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46308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46310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46315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46317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46311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46316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46322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46323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46324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46326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46296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46301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46302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46304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46305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46310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46314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46315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46316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46318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46319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46321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46322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46323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46324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46325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46296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46300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46301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46302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46304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46307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46308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46309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46310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46314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46315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46316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46322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46323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46324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46325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46296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46297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46298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46307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46308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46319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46323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46324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46325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46296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46300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46307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46308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46309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46310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46314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46315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46316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46322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46323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46324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46325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46296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46297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46298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46307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46308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46316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46319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46322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46323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46324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46297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16805097</v>
      </c>
      <c r="L3665" t="s">
        <v>121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15442642</v>
      </c>
      <c r="AI3665">
        <v>53162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16805097</v>
      </c>
      <c r="L3666" t="s">
        <v>121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15442642</v>
      </c>
      <c r="AI3666">
        <v>53162</v>
      </c>
    </row>
    <row r="3667" spans="1:35">
      <c r="A3667" t="s">
        <v>227</v>
      </c>
      <c r="B3667" s="1">
        <v>46325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16805097</v>
      </c>
      <c r="L3667" t="s">
        <v>121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15442642</v>
      </c>
      <c r="AI3667">
        <v>53162</v>
      </c>
    </row>
    <row r="3668" spans="1:35">
      <c r="A3668" t="s">
        <v>227</v>
      </c>
      <c r="B3668" s="1">
        <v>46300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46308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46309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46314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46315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46316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46321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46322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46323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46297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16805097</v>
      </c>
      <c r="L3680" t="s">
        <v>121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16805097</v>
      </c>
      <c r="L3681" t="s">
        <v>121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16805097</v>
      </c>
      <c r="L3682" t="s">
        <v>121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15442642</v>
      </c>
      <c r="AI3682">
        <v>53162</v>
      </c>
    </row>
    <row r="3683" spans="1:35">
      <c r="A3683" t="s">
        <v>227</v>
      </c>
      <c r="B3683" s="1">
        <v>46300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46308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46309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46314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46315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46316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46322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46323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46296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6288704</v>
      </c>
      <c r="L3695" t="s">
        <v>81</v>
      </c>
      <c r="M3695" t="s">
        <v>235</v>
      </c>
      <c r="O3695" t="s">
        <v>596</v>
      </c>
      <c r="P3695" s="2">
        <v>0.58333333333333337</v>
      </c>
      <c r="Q3695" s="2">
        <v>0.66666666666666663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13495612</v>
      </c>
      <c r="AI3695">
        <v>32088</v>
      </c>
    </row>
    <row r="3696" spans="1:35">
      <c r="A3696" t="s">
        <v>227</v>
      </c>
      <c r="B3696" s="1">
        <v>46307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6288704</v>
      </c>
      <c r="L3696" t="s">
        <v>81</v>
      </c>
      <c r="M3696" t="s">
        <v>235</v>
      </c>
      <c r="O3696" t="s">
        <v>596</v>
      </c>
      <c r="P3696" s="2">
        <v>0.58333333333333337</v>
      </c>
      <c r="Q3696" s="2">
        <v>0.66666666666666663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13495612</v>
      </c>
      <c r="AI3696">
        <v>32088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46311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18095569</v>
      </c>
      <c r="L3698" t="s">
        <v>162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14837934</v>
      </c>
      <c r="AI3698">
        <v>33428</v>
      </c>
    </row>
    <row r="3699" spans="1:35">
      <c r="A3699" t="s">
        <v>227</v>
      </c>
      <c r="B3699" s="1">
        <v>46317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18095569</v>
      </c>
      <c r="L3699" t="s">
        <v>162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14837934</v>
      </c>
      <c r="AI3699">
        <v>33428</v>
      </c>
    </row>
    <row r="3700" spans="1:35">
      <c r="A3700" t="s">
        <v>227</v>
      </c>
      <c r="B3700" s="1">
        <v>46325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18095569</v>
      </c>
      <c r="L3700" t="s">
        <v>162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14837934</v>
      </c>
      <c r="AI3700">
        <v>33428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42807990</v>
      </c>
      <c r="L3701" t="s">
        <v>173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15599544</v>
      </c>
      <c r="AI3701">
        <v>59779</v>
      </c>
    </row>
    <row r="3702" spans="1:35">
      <c r="A3702" t="s">
        <v>227</v>
      </c>
      <c r="B3702" s="1">
        <v>46309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42807990</v>
      </c>
      <c r="L3702" t="s">
        <v>173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15599544</v>
      </c>
      <c r="AI3702">
        <v>59779</v>
      </c>
    </row>
    <row r="3703" spans="1:35">
      <c r="A3703" t="s">
        <v>227</v>
      </c>
      <c r="B3703" s="1">
        <v>46316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42807990</v>
      </c>
      <c r="L3703" t="s">
        <v>173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15599544</v>
      </c>
      <c r="AI3703">
        <v>59779</v>
      </c>
    </row>
    <row r="3704" spans="1:35">
      <c r="A3704" t="s">
        <v>227</v>
      </c>
      <c r="B3704" s="1">
        <v>46314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43331728</v>
      </c>
      <c r="L3704" t="s">
        <v>186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239</v>
      </c>
      <c r="AG3704">
        <v>0</v>
      </c>
      <c r="AH3704">
        <v>16636965</v>
      </c>
      <c r="AI3704">
        <v>55820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43331728</v>
      </c>
      <c r="L3705" t="s">
        <v>186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239</v>
      </c>
      <c r="AG3705">
        <v>0</v>
      </c>
      <c r="AH3705">
        <v>16636965</v>
      </c>
      <c r="AI3705">
        <v>55820</v>
      </c>
    </row>
    <row r="3706" spans="1:35">
      <c r="A3706" t="s">
        <v>227</v>
      </c>
      <c r="B3706" s="1">
        <v>46296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17855832</v>
      </c>
      <c r="L3706" t="s">
        <v>42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13144670</v>
      </c>
      <c r="AI3706">
        <v>20909</v>
      </c>
    </row>
    <row r="3707" spans="1:35">
      <c r="A3707" t="s">
        <v>227</v>
      </c>
      <c r="B3707" s="1">
        <v>46304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17875935</v>
      </c>
      <c r="L3710" t="s">
        <v>148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13888975</v>
      </c>
      <c r="AI3710">
        <v>19559</v>
      </c>
    </row>
    <row r="3711" spans="1:35">
      <c r="A3711" t="s">
        <v>227</v>
      </c>
      <c r="B3711" s="1">
        <v>46318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17875935</v>
      </c>
      <c r="L3711" t="s">
        <v>148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13888975</v>
      </c>
      <c r="AI3711">
        <v>19559</v>
      </c>
    </row>
    <row r="3712" spans="1:35">
      <c r="A3712" t="s">
        <v>227</v>
      </c>
      <c r="B3712" s="1">
        <v>46321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46310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18096980</v>
      </c>
      <c r="L3713" t="s">
        <v>65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14398229</v>
      </c>
      <c r="AI3713">
        <v>31311</v>
      </c>
    </row>
    <row r="3714" spans="1:35">
      <c r="A3714" t="s">
        <v>227</v>
      </c>
      <c r="B3714" s="1">
        <v>46317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18096980</v>
      </c>
      <c r="L3714" t="s">
        <v>65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14398229</v>
      </c>
      <c r="AI3714">
        <v>31311</v>
      </c>
    </row>
    <row r="3715" spans="1:35">
      <c r="A3715" t="s">
        <v>227</v>
      </c>
      <c r="B3715" s="1">
        <v>46300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18214386</v>
      </c>
      <c r="L3716" t="s">
        <v>151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15311604</v>
      </c>
      <c r="AI3716">
        <v>45860</v>
      </c>
    </row>
    <row r="3717" spans="1:35">
      <c r="A3717" t="s">
        <v>227</v>
      </c>
      <c r="B3717" s="1">
        <v>46309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18214386</v>
      </c>
      <c r="L3717" t="s">
        <v>151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15311604</v>
      </c>
      <c r="AI3717">
        <v>45860</v>
      </c>
    </row>
    <row r="3718" spans="1:35">
      <c r="A3718" t="s">
        <v>227</v>
      </c>
      <c r="B3718" s="1">
        <v>46318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18214386</v>
      </c>
      <c r="L3718" t="s">
        <v>151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15311604</v>
      </c>
      <c r="AI3718">
        <v>45860</v>
      </c>
    </row>
    <row r="3719" spans="1:35">
      <c r="A3719" t="s">
        <v>227</v>
      </c>
      <c r="B3719" s="1">
        <v>46298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46301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41741857</v>
      </c>
      <c r="L3720" t="s">
        <v>143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16101442</v>
      </c>
      <c r="AI3720">
        <v>55574</v>
      </c>
    </row>
    <row r="3721" spans="1:35">
      <c r="A3721" t="s">
        <v>227</v>
      </c>
      <c r="B3721" s="1">
        <v>46305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41741857</v>
      </c>
      <c r="L3721" t="s">
        <v>143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16101442</v>
      </c>
      <c r="AI3721">
        <v>55574</v>
      </c>
    </row>
    <row r="3722" spans="1:35">
      <c r="A3722" t="s">
        <v>227</v>
      </c>
      <c r="B3722" s="1">
        <v>46319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41741857</v>
      </c>
      <c r="L3722" t="s">
        <v>143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16101442</v>
      </c>
      <c r="AI3722">
        <v>55574</v>
      </c>
    </row>
    <row r="3723" spans="1:35">
      <c r="A3723" t="s">
        <v>227</v>
      </c>
      <c r="B3723" s="1">
        <v>46297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42160723</v>
      </c>
      <c r="L3724" t="s">
        <v>122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15800600</v>
      </c>
      <c r="AI3724">
        <v>55844</v>
      </c>
    </row>
    <row r="3725" spans="1:35">
      <c r="A3725" t="s">
        <v>227</v>
      </c>
      <c r="B3725" s="1">
        <v>46314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42160723</v>
      </c>
      <c r="L3725" t="s">
        <v>122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15800600</v>
      </c>
      <c r="AI3725">
        <v>55844</v>
      </c>
    </row>
    <row r="3726" spans="1:35">
      <c r="A3726" t="s">
        <v>227</v>
      </c>
      <c r="B3726" s="1">
        <v>46322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42160723</v>
      </c>
      <c r="L3726" t="s">
        <v>122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15800600</v>
      </c>
      <c r="AI3726">
        <v>55844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46304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42829503</v>
      </c>
      <c r="L3728" t="s">
        <v>155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16347088</v>
      </c>
      <c r="AI3728">
        <v>63031</v>
      </c>
    </row>
    <row r="3729" spans="1:35">
      <c r="A3729" t="s">
        <v>227</v>
      </c>
      <c r="B3729" s="1">
        <v>46309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42829503</v>
      </c>
      <c r="L3729" t="s">
        <v>155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16347088</v>
      </c>
      <c r="AI3729">
        <v>63031</v>
      </c>
    </row>
    <row r="3730" spans="1:35">
      <c r="A3730" t="s">
        <v>227</v>
      </c>
      <c r="B3730" s="1">
        <v>46316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42829503</v>
      </c>
      <c r="L3730" t="s">
        <v>155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16347088</v>
      </c>
      <c r="AI3730">
        <v>63031</v>
      </c>
    </row>
    <row r="3731" spans="1:35">
      <c r="A3731" t="s">
        <v>227</v>
      </c>
      <c r="B3731" s="1">
        <v>46296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43675796</v>
      </c>
      <c r="L3732" t="s">
        <v>70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16128387</v>
      </c>
      <c r="AI3732">
        <v>62960</v>
      </c>
    </row>
    <row r="3733" spans="1:35">
      <c r="A3733" t="s">
        <v>227</v>
      </c>
      <c r="B3733" s="1">
        <v>46311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43675796</v>
      </c>
      <c r="L3733" t="s">
        <v>70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16128387</v>
      </c>
      <c r="AI3733">
        <v>62960</v>
      </c>
    </row>
    <row r="3734" spans="1:35">
      <c r="A3734" t="s">
        <v>227</v>
      </c>
      <c r="B3734" s="1">
        <v>46325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43675796</v>
      </c>
      <c r="L3734" t="s">
        <v>70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16128387</v>
      </c>
      <c r="AI3734">
        <v>62960</v>
      </c>
    </row>
    <row r="3735" spans="1:35">
      <c r="A3735" t="s">
        <v>227</v>
      </c>
      <c r="B3735" s="1">
        <v>46297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44613053</v>
      </c>
      <c r="L3736" t="s">
        <v>137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16644543</v>
      </c>
      <c r="AI3736">
        <v>61700</v>
      </c>
    </row>
    <row r="3737" spans="1:35">
      <c r="A3737" t="s">
        <v>227</v>
      </c>
      <c r="B3737" s="1">
        <v>46315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44613053</v>
      </c>
      <c r="L3737" t="s">
        <v>137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16644543</v>
      </c>
      <c r="AI3737">
        <v>61700</v>
      </c>
    </row>
    <row r="3738" spans="1:35">
      <c r="A3738" t="s">
        <v>227</v>
      </c>
      <c r="B3738" s="1">
        <v>46322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44613053</v>
      </c>
      <c r="L3738" t="s">
        <v>137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16644543</v>
      </c>
      <c r="AI3738">
        <v>61700</v>
      </c>
    </row>
    <row r="3739" spans="1:35">
      <c r="A3739" t="s">
        <v>227</v>
      </c>
      <c r="B3739" s="1">
        <v>46298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46316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70673055</v>
      </c>
      <c r="L3741" t="s">
        <v>142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16450220</v>
      </c>
      <c r="AI3741">
        <v>78641</v>
      </c>
    </row>
    <row r="3742" spans="1:35">
      <c r="A3742" t="s">
        <v>227</v>
      </c>
      <c r="B3742" s="1">
        <v>46323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70673055</v>
      </c>
      <c r="L3742" t="s">
        <v>142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16450220</v>
      </c>
      <c r="AI3742">
        <v>78641</v>
      </c>
    </row>
    <row r="3743" spans="1:35">
      <c r="A3743" t="s">
        <v>227</v>
      </c>
      <c r="B3743" s="1">
        <v>46326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70673055</v>
      </c>
      <c r="L3743" t="s">
        <v>142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16450220</v>
      </c>
      <c r="AI3743">
        <v>78641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46300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46301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46302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46304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46308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46309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46311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46312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46323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46324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46325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46296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46298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46301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46307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46310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46314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46315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46322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46296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46297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46307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46317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46324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46325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42810426</v>
      </c>
      <c r="L3787" t="s">
        <v>22</v>
      </c>
      <c r="M3787" t="s">
        <v>235</v>
      </c>
      <c r="O3787" t="s">
        <v>595</v>
      </c>
      <c r="P3787" s="2">
        <v>0.66666666666666663</v>
      </c>
      <c r="Q3787" s="2">
        <v>0.75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16450042</v>
      </c>
      <c r="AI3787">
        <v>66555</v>
      </c>
    </row>
    <row r="3788" spans="1:35">
      <c r="A3788" t="s">
        <v>227</v>
      </c>
      <c r="B3788" s="1">
        <v>46316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42810426</v>
      </c>
      <c r="L3788" t="s">
        <v>22</v>
      </c>
      <c r="M3788" t="s">
        <v>235</v>
      </c>
      <c r="O3788" t="s">
        <v>595</v>
      </c>
      <c r="P3788" s="2">
        <v>0.66666666666666663</v>
      </c>
      <c r="Q3788" s="2">
        <v>0.75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16450042</v>
      </c>
      <c r="AI3788">
        <v>66555</v>
      </c>
    </row>
    <row r="3789" spans="1:35">
      <c r="A3789" t="s">
        <v>227</v>
      </c>
      <c r="B3789" s="1">
        <v>46323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42810426</v>
      </c>
      <c r="L3789" t="s">
        <v>22</v>
      </c>
      <c r="M3789" t="s">
        <v>235</v>
      </c>
      <c r="O3789" t="s">
        <v>595</v>
      </c>
      <c r="P3789" s="2">
        <v>0.66666666666666663</v>
      </c>
      <c r="Q3789" s="2">
        <v>0.75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16450042</v>
      </c>
      <c r="AI3789">
        <v>66555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46308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46309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46314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46315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46324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46326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46297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46298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46318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46322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46325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43467267</v>
      </c>
      <c r="L3817" t="s">
        <v>152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15337253</v>
      </c>
      <c r="AI3817">
        <v>54992</v>
      </c>
    </row>
    <row r="3818" spans="1:35">
      <c r="A3818" t="s">
        <v>227</v>
      </c>
      <c r="B3818" s="1">
        <v>46317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43467267</v>
      </c>
      <c r="L3818" t="s">
        <v>152</v>
      </c>
      <c r="M3818" t="s">
        <v>235</v>
      </c>
      <c r="O3818" t="s">
        <v>593</v>
      </c>
      <c r="P3818" s="2">
        <v>0.75</v>
      </c>
      <c r="Q3818" s="2">
        <v>0.83333333333333337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15337253</v>
      </c>
      <c r="AI3818">
        <v>54992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593</v>
      </c>
      <c r="P3819" s="2">
        <v>0.75</v>
      </c>
      <c r="Q3819" s="2">
        <v>0.83333333333333337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46296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46308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46315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46317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46322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46326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46318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46321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46322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46308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46309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46315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17805445</v>
      </c>
      <c r="L3846" t="s">
        <v>166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14153188</v>
      </c>
      <c r="AI3846">
        <v>24929</v>
      </c>
    </row>
    <row r="3847" spans="1:35">
      <c r="A3847" t="s">
        <v>227</v>
      </c>
      <c r="B3847" s="1">
        <v>46316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17805445</v>
      </c>
      <c r="L3847" t="s">
        <v>166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14153188</v>
      </c>
      <c r="AI3847">
        <v>24929</v>
      </c>
    </row>
    <row r="3848" spans="1:35">
      <c r="A3848" t="s">
        <v>227</v>
      </c>
      <c r="B3848" s="1">
        <v>46325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593</v>
      </c>
      <c r="P3848" s="2">
        <v>0.75</v>
      </c>
      <c r="Q3848" s="2">
        <v>0.83333333333333337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46314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17839329</v>
      </c>
      <c r="L3849" t="s">
        <v>180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14660579</v>
      </c>
      <c r="AI3849">
        <v>27684</v>
      </c>
    </row>
    <row r="3850" spans="1:35">
      <c r="A3850" t="s">
        <v>227</v>
      </c>
      <c r="B3850" s="1">
        <v>46317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17839329</v>
      </c>
      <c r="L3850" t="s">
        <v>180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14660579</v>
      </c>
      <c r="AI3850">
        <v>27684</v>
      </c>
    </row>
    <row r="3851" spans="1:35">
      <c r="A3851" t="s">
        <v>227</v>
      </c>
      <c r="B3851" s="1">
        <v>46297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46298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46301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46302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46311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46315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46318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46323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46324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46325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46302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46310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18026915</v>
      </c>
      <c r="L3867" t="s">
        <v>153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14387302</v>
      </c>
      <c r="AI3867">
        <v>32575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18026915</v>
      </c>
      <c r="L3868" t="s">
        <v>153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14387302</v>
      </c>
      <c r="AI3868">
        <v>32575</v>
      </c>
    </row>
    <row r="3869" spans="1:35">
      <c r="A3869" t="s">
        <v>227</v>
      </c>
      <c r="B3869" s="1">
        <v>46324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46321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18084966</v>
      </c>
      <c r="L3870" t="s">
        <v>188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14566829</v>
      </c>
      <c r="AI3870">
        <v>36125</v>
      </c>
    </row>
    <row r="3871" spans="1:35">
      <c r="A3871" t="s">
        <v>227</v>
      </c>
      <c r="B3871" s="1">
        <v>46326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26724124</v>
      </c>
      <c r="L3871" t="s">
        <v>191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256</v>
      </c>
      <c r="AG3871">
        <v>5</v>
      </c>
      <c r="AH3871">
        <v>12720147</v>
      </c>
      <c r="AI3871">
        <v>18058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40419543</v>
      </c>
      <c r="L3872" t="s">
        <v>177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15709013</v>
      </c>
      <c r="AI3872">
        <v>45935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43613813</v>
      </c>
      <c r="L3873" t="s">
        <v>34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15982883</v>
      </c>
      <c r="AI3873">
        <v>59368</v>
      </c>
    </row>
    <row r="3874" spans="1:35">
      <c r="A3874" t="s">
        <v>227</v>
      </c>
      <c r="B3874" s="1">
        <v>46307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43613813</v>
      </c>
      <c r="L3874" t="s">
        <v>34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15982883</v>
      </c>
      <c r="AI3874">
        <v>59368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472</v>
      </c>
      <c r="J3875" t="s">
        <v>592</v>
      </c>
      <c r="K3875">
        <v>18138019</v>
      </c>
      <c r="L3875" t="s">
        <v>134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14763231</v>
      </c>
      <c r="AI3875">
        <v>36118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472</v>
      </c>
      <c r="J3876" t="s">
        <v>592</v>
      </c>
      <c r="K3876">
        <v>18138019</v>
      </c>
      <c r="L3876" t="s">
        <v>134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14763231</v>
      </c>
      <c r="AI3876">
        <v>36118</v>
      </c>
    </row>
    <row r="3877" spans="1:35">
      <c r="A3877" t="s">
        <v>227</v>
      </c>
      <c r="B3877" s="1">
        <v>46304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46308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46310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46311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46312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46315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46321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46324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46326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46296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46297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46310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46323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46324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46325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17803645</v>
      </c>
      <c r="L3910" t="s">
        <v>123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13910994</v>
      </c>
      <c r="AI3910">
        <v>22403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17803645</v>
      </c>
      <c r="L3911" t="s">
        <v>123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13910994</v>
      </c>
      <c r="AI3911">
        <v>22403</v>
      </c>
    </row>
    <row r="3912" spans="1:35">
      <c r="A3912" t="s">
        <v>227</v>
      </c>
      <c r="B3912" s="1">
        <v>46301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46322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46298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46300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46317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593</v>
      </c>
      <c r="P3941" s="2">
        <v>0.75</v>
      </c>
      <c r="Q3941" s="2">
        <v>0.83333333333333337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46319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46321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46323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46302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46325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593</v>
      </c>
      <c r="P3964" s="2">
        <v>0.75</v>
      </c>
      <c r="Q3964" s="2">
        <v>0.83333333333333337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46298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46301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46324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46326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46307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46308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46309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46314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46315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284</v>
      </c>
      <c r="P3984" s="2">
        <v>0.75</v>
      </c>
      <c r="Q3984" s="2">
        <v>0.79166666666666663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46317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46318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46319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46323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46325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46298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46310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46315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46301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46324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46296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46323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46296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46302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46304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46322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46323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46324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46296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46307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46308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46309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46310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594</v>
      </c>
      <c r="P4068" s="2">
        <v>0.79166666666666663</v>
      </c>
      <c r="Q4068" s="2">
        <v>0.83333333333333337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46317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46318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46319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46323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46315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46301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46324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46296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46323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46296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46302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46304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46309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46317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46318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46322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46323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46324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46325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46326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46303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46310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46306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44585811</v>
      </c>
      <c r="L4143" t="s">
        <v>489</v>
      </c>
      <c r="M4143" t="s">
        <v>467</v>
      </c>
      <c r="O4143" t="s">
        <v>62</v>
      </c>
      <c r="P4143" s="2">
        <v>0.33333333333333331</v>
      </c>
      <c r="Q4143" s="2">
        <v>0.58333333333333337</v>
      </c>
      <c r="R4143" t="s">
        <v>237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478</v>
      </c>
      <c r="AF4143" t="s">
        <v>239</v>
      </c>
      <c r="AG4143">
        <v>0</v>
      </c>
      <c r="AH4143">
        <v>15970043</v>
      </c>
      <c r="AI4143">
        <v>63211</v>
      </c>
    </row>
    <row r="4144" spans="1:35">
      <c r="A4144" t="s">
        <v>227</v>
      </c>
      <c r="B4144" s="1">
        <v>46297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46322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52</v>
      </c>
      <c r="P4149" s="2">
        <v>0.58333333333333337</v>
      </c>
      <c r="Q4149" s="2">
        <v>0.70833333333333337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46489613</v>
      </c>
      <c r="L4150" t="s">
        <v>831</v>
      </c>
      <c r="M4150" t="s">
        <v>248</v>
      </c>
      <c r="O4150" t="s">
        <v>491</v>
      </c>
      <c r="P4150" s="2">
        <v>0.70833333333333337</v>
      </c>
      <c r="Q4150" s="2">
        <v>0.83333333333333337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15520109</v>
      </c>
      <c r="AI4150">
        <v>66567</v>
      </c>
    </row>
    <row r="4151" spans="1:35">
      <c r="A4151" t="s">
        <v>227</v>
      </c>
      <c r="B4151" s="1">
        <v>46318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46489613</v>
      </c>
      <c r="L4151" t="s">
        <v>831</v>
      </c>
      <c r="M4151" t="s">
        <v>248</v>
      </c>
      <c r="O4151" t="s">
        <v>491</v>
      </c>
      <c r="P4151" s="2">
        <v>0.70833333333333337</v>
      </c>
      <c r="Q4151" s="2">
        <v>0.83333333333333337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243</v>
      </c>
      <c r="AG4151">
        <v>0</v>
      </c>
      <c r="AH4151">
        <v>15520109</v>
      </c>
      <c r="AI4151">
        <v>66567</v>
      </c>
    </row>
    <row r="4152" spans="1:35">
      <c r="A4152" t="s">
        <v>227</v>
      </c>
      <c r="B4152" s="1">
        <v>46296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70521133</v>
      </c>
      <c r="L4152" t="s">
        <v>174</v>
      </c>
      <c r="M4152" t="s">
        <v>235</v>
      </c>
      <c r="O4152" t="s">
        <v>131</v>
      </c>
      <c r="P4152" s="2">
        <v>0.58333333333333337</v>
      </c>
      <c r="Q4152" s="2">
        <v>0.83333333333333337</v>
      </c>
      <c r="R4152" t="s">
        <v>237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478</v>
      </c>
      <c r="AF4152" t="s">
        <v>243</v>
      </c>
      <c r="AG4152">
        <v>0</v>
      </c>
      <c r="AH4152">
        <v>16610329</v>
      </c>
      <c r="AI4152">
        <v>71118</v>
      </c>
    </row>
    <row r="4153" spans="1:35">
      <c r="A4153" t="s">
        <v>227</v>
      </c>
      <c r="B4153" s="1">
        <v>46303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16785312</v>
      </c>
      <c r="L4154" t="s">
        <v>601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46314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16785312</v>
      </c>
      <c r="L4155" t="s">
        <v>601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46301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46305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46309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46313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46315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46297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43064415</v>
      </c>
      <c r="L4161" t="s">
        <v>604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46321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43064415</v>
      </c>
      <c r="L4162" t="s">
        <v>604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46300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46310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43352956</v>
      </c>
      <c r="L4164" t="s">
        <v>605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43352956</v>
      </c>
      <c r="L4165" t="s">
        <v>605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46304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46312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44585811</v>
      </c>
      <c r="L4167" t="s">
        <v>489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46320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44585811</v>
      </c>
      <c r="L4168" t="s">
        <v>489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46298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46307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46308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46297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46309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46318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46303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43064415</v>
      </c>
      <c r="L4177" t="s">
        <v>604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16630041</v>
      </c>
      <c r="AI4177">
        <v>62173</v>
      </c>
    </row>
    <row r="4178" spans="1:35">
      <c r="A4178" t="s">
        <v>227</v>
      </c>
      <c r="B4178" s="1">
        <v>46319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43064415</v>
      </c>
      <c r="L4178" t="s">
        <v>604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16630041</v>
      </c>
      <c r="AI4178">
        <v>62173</v>
      </c>
    </row>
    <row r="4179" spans="1:35">
      <c r="A4179" t="s">
        <v>227</v>
      </c>
      <c r="B4179" s="1">
        <v>46298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46306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46315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46325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46299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46307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46314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46302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46324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46310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70521133</v>
      </c>
      <c r="L4191" t="s">
        <v>174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16610329</v>
      </c>
      <c r="AI4191">
        <v>71118</v>
      </c>
    </row>
    <row r="4192" spans="1:35">
      <c r="A4192" t="s">
        <v>227</v>
      </c>
      <c r="B4192" s="1">
        <v>46296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46321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45897607</v>
      </c>
      <c r="L4195" t="s">
        <v>171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15918025</v>
      </c>
      <c r="AI4195">
        <v>70226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18826464</v>
      </c>
      <c r="L4196" t="s">
        <v>76</v>
      </c>
      <c r="M4196" t="s">
        <v>235</v>
      </c>
      <c r="O4196" t="s">
        <v>593</v>
      </c>
      <c r="P4196" s="2">
        <v>0.75</v>
      </c>
      <c r="Q4196" s="2">
        <v>0.83333333333333337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13192707</v>
      </c>
      <c r="AI4196">
        <v>24988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18854203</v>
      </c>
      <c r="L4197" t="s">
        <v>17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13910843</v>
      </c>
      <c r="AI4197">
        <v>25066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46309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46323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46326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46299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46306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46316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46296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46298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46300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46312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46314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46315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46316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46324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46318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41843692</v>
      </c>
      <c r="L4235" t="s">
        <v>485</v>
      </c>
      <c r="M4235" t="s">
        <v>248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243</v>
      </c>
      <c r="AG4235">
        <v>0</v>
      </c>
      <c r="AH4235">
        <v>15605421</v>
      </c>
      <c r="AI4235">
        <v>60310</v>
      </c>
    </row>
    <row r="4236" spans="1:35">
      <c r="A4236" t="s">
        <v>227</v>
      </c>
      <c r="B4236" s="1">
        <v>46299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46300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46303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46317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46326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46296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46298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46304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46319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46320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46325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46307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46318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46319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46322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46325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44840117</v>
      </c>
      <c r="L4269" t="s">
        <v>490</v>
      </c>
      <c r="M4269" t="s">
        <v>467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16625542</v>
      </c>
      <c r="AI4269">
        <v>87090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46299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46301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467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46314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46317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46322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46323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46324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46319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46326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46308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46310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46317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90</v>
      </c>
      <c r="J4292" t="s">
        <v>600</v>
      </c>
      <c r="K4292">
        <v>40568078</v>
      </c>
      <c r="L4292" t="s">
        <v>611</v>
      </c>
      <c r="M4292" t="s">
        <v>235</v>
      </c>
      <c r="O4292" t="s">
        <v>602</v>
      </c>
      <c r="P4292" s="2">
        <v>0.33333333333333331</v>
      </c>
      <c r="Q4292" s="2">
        <v>0.83333333333333337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46300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46312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45208694</v>
      </c>
      <c r="L4300" t="s">
        <v>156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45897607</v>
      </c>
      <c r="L4303" t="s">
        <v>171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46308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46319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46326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46298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46301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46305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46311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46297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46299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46313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46301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46324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46314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40568078</v>
      </c>
      <c r="L4333" t="s">
        <v>611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46299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45208694</v>
      </c>
      <c r="L4336" t="s">
        <v>156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46308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46323</v>
      </c>
      <c r="C4344">
        <v>2</v>
      </c>
      <c r="D4344" t="s">
        <v>597</v>
      </c>
      <c r="E4344" t="s">
        <v>505</v>
      </c>
      <c r="F4344" t="s">
        <v>21</v>
      </c>
      <c r="G4344">
        <v>93</v>
      </c>
      <c r="H4344" t="s">
        <v>598</v>
      </c>
      <c r="I4344">
        <v>29</v>
      </c>
      <c r="J4344" t="s">
        <v>590</v>
      </c>
      <c r="K4344">
        <v>17817271</v>
      </c>
      <c r="L4344" t="s">
        <v>20</v>
      </c>
      <c r="M4344" t="s">
        <v>235</v>
      </c>
      <c r="O4344" t="s">
        <v>593</v>
      </c>
      <c r="P4344" s="2">
        <v>0.75</v>
      </c>
      <c r="Q4344" s="2">
        <v>0.83333333333333337</v>
      </c>
      <c r="R4344" t="s">
        <v>237</v>
      </c>
      <c r="Y4344" s="2">
        <v>8.3333333333333329E-2</v>
      </c>
      <c r="Z4344" s="2">
        <v>8.3333333333333329E-2</v>
      </c>
      <c r="AA4344">
        <v>2</v>
      </c>
      <c r="AB4344">
        <v>2</v>
      </c>
      <c r="AD4344">
        <v>1</v>
      </c>
      <c r="AE4344" t="s">
        <v>478</v>
      </c>
      <c r="AF4344" t="s">
        <v>243</v>
      </c>
      <c r="AG4344">
        <v>3</v>
      </c>
      <c r="AH4344">
        <v>14153006</v>
      </c>
      <c r="AI4344">
        <v>25013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46325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29</v>
      </c>
      <c r="J4349" t="s">
        <v>590</v>
      </c>
      <c r="K4349">
        <v>17875935</v>
      </c>
      <c r="L4349" t="s">
        <v>148</v>
      </c>
      <c r="M4349" t="s">
        <v>235</v>
      </c>
      <c r="O4349" t="s">
        <v>66</v>
      </c>
      <c r="P4349" s="2">
        <v>0.5</v>
      </c>
      <c r="Q4349" s="2">
        <v>0.54166666666666663</v>
      </c>
      <c r="R4349" t="s">
        <v>237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1</v>
      </c>
      <c r="AE4349" t="s">
        <v>478</v>
      </c>
      <c r="AF4349" t="s">
        <v>243</v>
      </c>
      <c r="AG4349">
        <v>3</v>
      </c>
      <c r="AH4349">
        <v>13888975</v>
      </c>
      <c r="AI4349">
        <v>19559</v>
      </c>
    </row>
    <row r="4350" spans="1:35">
      <c r="A4350" t="s">
        <v>227</v>
      </c>
      <c r="B4350" s="1">
        <v>46299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46313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42829503</v>
      </c>
      <c r="L4351" t="s">
        <v>155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43675796</v>
      </c>
      <c r="L4352" t="s">
        <v>70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44613053</v>
      </c>
      <c r="L4354" t="s">
        <v>137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46297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46315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46321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46301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46319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40519576</v>
      </c>
      <c r="L4361" t="s">
        <v>612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16128445</v>
      </c>
      <c r="AI4361">
        <v>57579</v>
      </c>
    </row>
    <row r="4362" spans="1:35">
      <c r="A4362" t="s">
        <v>227</v>
      </c>
      <c r="B4362" s="1">
        <v>46303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46317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46326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46296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46314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46322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46300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46308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46323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46304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44613053</v>
      </c>
      <c r="L4376" t="s">
        <v>137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16644543</v>
      </c>
      <c r="AI4376">
        <v>61700</v>
      </c>
    </row>
    <row r="4377" spans="1:35">
      <c r="A4377" t="s">
        <v>227</v>
      </c>
      <c r="B4377" s="1">
        <v>46299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46307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46312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46324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46297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46325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46298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46319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46323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46326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46296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46310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593</v>
      </c>
      <c r="P4399" s="2">
        <v>0.75</v>
      </c>
      <c r="Q4399" s="2">
        <v>0.83333333333333337</v>
      </c>
      <c r="R4399" t="s">
        <v>237</v>
      </c>
      <c r="Y4399" s="2">
        <v>8.3333333333333329E-2</v>
      </c>
      <c r="Z4399" s="2">
        <v>8.3333333333333329E-2</v>
      </c>
      <c r="AA4399">
        <v>2</v>
      </c>
      <c r="AB4399">
        <v>2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18214386</v>
      </c>
      <c r="L4402" t="s">
        <v>151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46315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41741857</v>
      </c>
      <c r="L4404" t="s">
        <v>143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16101442</v>
      </c>
      <c r="AI4404">
        <v>55574</v>
      </c>
    </row>
    <row r="4405" spans="1:35">
      <c r="A4405" t="s">
        <v>227</v>
      </c>
      <c r="B4405" s="1">
        <v>46321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42160723</v>
      </c>
      <c r="L4405" t="s">
        <v>122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46301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46300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18133687</v>
      </c>
      <c r="L4410" t="s">
        <v>168</v>
      </c>
      <c r="M4410" t="s">
        <v>248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14836617</v>
      </c>
      <c r="AI4410">
        <v>39824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46307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46317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46325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46298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46318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46300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46319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46323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46324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46317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46326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46297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46310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46318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46322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614</v>
      </c>
      <c r="P4443" s="2">
        <v>0.83333333333333337</v>
      </c>
      <c r="Q4443" s="2">
        <v>8.3333333333333329E-2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615</v>
      </c>
      <c r="P4444" s="2">
        <v>8.3333333333333329E-2</v>
      </c>
      <c r="Q4444" s="2">
        <v>0.33333333333333331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46316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46321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46325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46298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46326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46297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46310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46314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46315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527</v>
      </c>
      <c r="F4462" t="s">
        <v>14</v>
      </c>
      <c r="G4462">
        <v>93</v>
      </c>
      <c r="H4462" t="s">
        <v>598</v>
      </c>
      <c r="I4462">
        <v>29</v>
      </c>
      <c r="J4462" t="s">
        <v>590</v>
      </c>
      <c r="K4462">
        <v>17884233</v>
      </c>
      <c r="L4462" t="s">
        <v>60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256</v>
      </c>
      <c r="AG4462">
        <v>3</v>
      </c>
      <c r="AH4462">
        <v>12616671</v>
      </c>
      <c r="AI4462">
        <v>20092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46316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18160204</v>
      </c>
      <c r="L4465" t="s">
        <v>8</v>
      </c>
      <c r="M4465" t="s">
        <v>235</v>
      </c>
      <c r="O4465" t="s">
        <v>591</v>
      </c>
      <c r="P4465" s="2">
        <v>0.5</v>
      </c>
      <c r="Q4465" s="2">
        <v>0.58333333333333337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14774305</v>
      </c>
      <c r="AI4465">
        <v>43866</v>
      </c>
    </row>
    <row r="4466" spans="1:35">
      <c r="A4466" t="s">
        <v>227</v>
      </c>
      <c r="B4466" s="1">
        <v>46296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46301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46310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46317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46324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46307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46320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46299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46309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46316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46323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46298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46304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46319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46306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46311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46322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46325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46303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46315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46305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46318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46296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46309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46317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46321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46324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46318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46326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46302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46316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46319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18084966</v>
      </c>
      <c r="L4525" t="s">
        <v>188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14566829</v>
      </c>
      <c r="AI4525">
        <v>36125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46308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18138019</v>
      </c>
      <c r="L4532" t="s">
        <v>134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14763231</v>
      </c>
      <c r="AI4532">
        <v>36118</v>
      </c>
    </row>
    <row r="4533" spans="1:35">
      <c r="A4533" t="s">
        <v>227</v>
      </c>
      <c r="B4533" s="1">
        <v>46296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46302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46311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46318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46299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46310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46312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46322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46308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46315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46323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264</v>
      </c>
      <c r="P4564" s="2">
        <v>0.625</v>
      </c>
      <c r="Q4564" s="2">
        <v>0.70833333333333337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46300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29</v>
      </c>
      <c r="J4565" t="s">
        <v>590</v>
      </c>
      <c r="K4565">
        <v>17803645</v>
      </c>
      <c r="L4565" t="s">
        <v>123</v>
      </c>
      <c r="M4565" t="s">
        <v>235</v>
      </c>
      <c r="O4565" t="s">
        <v>265</v>
      </c>
      <c r="P4565" s="2">
        <v>0.70833333333333337</v>
      </c>
      <c r="Q4565" s="2">
        <v>0.79166666666666663</v>
      </c>
      <c r="R4565" t="s">
        <v>237</v>
      </c>
      <c r="Y4565" s="2">
        <v>8.3333333333333329E-2</v>
      </c>
      <c r="Z4565" s="2">
        <v>8.3333333333333329E-2</v>
      </c>
      <c r="AA4565">
        <v>2</v>
      </c>
      <c r="AB4565">
        <v>2</v>
      </c>
      <c r="AD4565">
        <v>1</v>
      </c>
      <c r="AE4565" t="s">
        <v>478</v>
      </c>
      <c r="AF4565" t="s">
        <v>243</v>
      </c>
      <c r="AG4565">
        <v>0</v>
      </c>
      <c r="AH4565">
        <v>13910994</v>
      </c>
      <c r="AI4565">
        <v>22403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44035526</v>
      </c>
      <c r="L4566" t="s">
        <v>616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44441460</v>
      </c>
      <c r="L4567" t="s">
        <v>617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44797390</v>
      </c>
      <c r="L4568" t="s">
        <v>618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46303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46315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46960941</v>
      </c>
      <c r="L4571" t="s">
        <v>619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16643994</v>
      </c>
      <c r="AI4571">
        <v>74495</v>
      </c>
    </row>
    <row r="4572" spans="1:35">
      <c r="A4572" t="s">
        <v>227</v>
      </c>
      <c r="B4572" s="1">
        <v>46296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46310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46317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46324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46299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46306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46309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46314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46320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46325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46302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46307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46319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46322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46300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46304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46313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46315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46318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46321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46297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46301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46305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46323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46298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46308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46316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46326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46316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123</v>
      </c>
      <c r="J4602" t="s">
        <v>621</v>
      </c>
      <c r="K4602">
        <v>17878703</v>
      </c>
      <c r="L4602" t="s">
        <v>164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123</v>
      </c>
      <c r="J4603" t="s">
        <v>621</v>
      </c>
      <c r="K4603">
        <v>17878703</v>
      </c>
      <c r="L4603" t="s">
        <v>164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46310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17800297</v>
      </c>
      <c r="L4604" t="s">
        <v>55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256</v>
      </c>
      <c r="AG4604">
        <v>0</v>
      </c>
      <c r="AH4604">
        <v>12920030</v>
      </c>
      <c r="AI4604">
        <v>18190</v>
      </c>
    </row>
    <row r="4605" spans="1:35">
      <c r="A4605" t="s">
        <v>227</v>
      </c>
      <c r="B4605" s="1">
        <v>46312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472</v>
      </c>
      <c r="J4605" t="s">
        <v>592</v>
      </c>
      <c r="K4605">
        <v>17878703</v>
      </c>
      <c r="L4605" t="s">
        <v>164</v>
      </c>
      <c r="M4605" t="s">
        <v>235</v>
      </c>
      <c r="O4605" t="s">
        <v>593</v>
      </c>
      <c r="P4605" s="2">
        <v>0.75</v>
      </c>
      <c r="Q4605" s="2">
        <v>0.83333333333333337</v>
      </c>
      <c r="R4605" t="s">
        <v>237</v>
      </c>
      <c r="Y4605" s="2">
        <v>8.3333333333333329E-2</v>
      </c>
      <c r="Z4605" s="2">
        <v>8.3333333333333329E-2</v>
      </c>
      <c r="AA4605">
        <v>2</v>
      </c>
      <c r="AB4605">
        <v>2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472</v>
      </c>
      <c r="J4606" t="s">
        <v>592</v>
      </c>
      <c r="K4606">
        <v>18087611</v>
      </c>
      <c r="L4606" t="s">
        <v>157</v>
      </c>
      <c r="M4606" t="s">
        <v>235</v>
      </c>
      <c r="O4606" t="s">
        <v>593</v>
      </c>
      <c r="P4606" s="2">
        <v>0.75</v>
      </c>
      <c r="Q4606" s="2">
        <v>0.83333333333333337</v>
      </c>
      <c r="R4606" t="s">
        <v>237</v>
      </c>
      <c r="Y4606" s="2">
        <v>8.3333333333333329E-2</v>
      </c>
      <c r="Z4606" s="2">
        <v>8.3333333333333329E-2</v>
      </c>
      <c r="AA4606">
        <v>2</v>
      </c>
      <c r="AB4606">
        <v>2</v>
      </c>
      <c r="AD4606">
        <v>1</v>
      </c>
      <c r="AE4606" t="s">
        <v>478</v>
      </c>
      <c r="AF4606" t="s">
        <v>243</v>
      </c>
      <c r="AG4606">
        <v>0</v>
      </c>
      <c r="AH4606">
        <v>14573335</v>
      </c>
      <c r="AI4606">
        <v>31353</v>
      </c>
    </row>
    <row r="4607" spans="1:35">
      <c r="A4607" t="s">
        <v>227</v>
      </c>
      <c r="B4607" s="1">
        <v>46309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17803902</v>
      </c>
      <c r="L4608" t="s">
        <v>165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17833723</v>
      </c>
      <c r="L4609" t="s">
        <v>36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14007058</v>
      </c>
      <c r="AI4609">
        <v>24994</v>
      </c>
    </row>
    <row r="4610" spans="1:35">
      <c r="A4610" t="s">
        <v>227</v>
      </c>
      <c r="B4610" s="1">
        <v>46296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46305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46318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46324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46300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46307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614</v>
      </c>
      <c r="P4628" s="2">
        <v>0.83333333333333337</v>
      </c>
      <c r="Q4628" s="2">
        <v>8.3333333333333329E-2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615</v>
      </c>
      <c r="P4629" s="2">
        <v>8.3333333333333329E-2</v>
      </c>
      <c r="Q4629" s="2">
        <v>0.33333333333333331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46313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46325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46308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46310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46311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46312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46323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46324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46326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46325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45156523</v>
      </c>
      <c r="L4649" t="s">
        <v>620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16324674</v>
      </c>
      <c r="AI4649">
        <v>58803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46307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46310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46313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46323</v>
      </c>
      <c r="C4661">
        <v>2</v>
      </c>
      <c r="D4661" t="s">
        <v>597</v>
      </c>
      <c r="E4661" t="s">
        <v>538</v>
      </c>
      <c r="F4661" t="s">
        <v>45</v>
      </c>
      <c r="G4661">
        <v>93</v>
      </c>
      <c r="H4661" t="s">
        <v>598</v>
      </c>
      <c r="I4661">
        <v>29</v>
      </c>
      <c r="J4661" t="s">
        <v>590</v>
      </c>
      <c r="K4661">
        <v>7852074</v>
      </c>
      <c r="L4661" t="s">
        <v>71</v>
      </c>
      <c r="M4661" t="s">
        <v>235</v>
      </c>
      <c r="O4661" t="s">
        <v>593</v>
      </c>
      <c r="P4661" s="2">
        <v>0.75</v>
      </c>
      <c r="Q4661" s="2">
        <v>0.83333333333333337</v>
      </c>
      <c r="R4661" t="s">
        <v>237</v>
      </c>
      <c r="Y4661" s="2">
        <v>8.3333333333333329E-2</v>
      </c>
      <c r="Z4661" s="2">
        <v>8.3333333333333329E-2</v>
      </c>
      <c r="AA4661">
        <v>2</v>
      </c>
      <c r="AB4661">
        <v>2</v>
      </c>
      <c r="AD4661">
        <v>2</v>
      </c>
      <c r="AE4661" t="s">
        <v>541</v>
      </c>
      <c r="AF4661" t="s">
        <v>256</v>
      </c>
      <c r="AG4661">
        <v>3</v>
      </c>
      <c r="AH4661">
        <v>12911815</v>
      </c>
      <c r="AI4661">
        <v>4885</v>
      </c>
    </row>
    <row r="4662" spans="1:35">
      <c r="A4662" t="s">
        <v>227</v>
      </c>
      <c r="B4662" s="1">
        <v>46325</v>
      </c>
      <c r="C4662">
        <v>2</v>
      </c>
      <c r="D4662" t="s">
        <v>597</v>
      </c>
      <c r="E4662" t="s">
        <v>538</v>
      </c>
      <c r="F4662" t="s">
        <v>45</v>
      </c>
      <c r="G4662">
        <v>93</v>
      </c>
      <c r="H4662" t="s">
        <v>598</v>
      </c>
      <c r="I4662">
        <v>29</v>
      </c>
      <c r="J4662" t="s">
        <v>590</v>
      </c>
      <c r="K4662">
        <v>7852074</v>
      </c>
      <c r="L4662" t="s">
        <v>71</v>
      </c>
      <c r="M4662" t="s">
        <v>235</v>
      </c>
      <c r="O4662" t="s">
        <v>593</v>
      </c>
      <c r="P4662" s="2">
        <v>0.75</v>
      </c>
      <c r="Q4662" s="2">
        <v>0.83333333333333337</v>
      </c>
      <c r="R4662" t="s">
        <v>237</v>
      </c>
      <c r="Y4662" s="2">
        <v>8.3333333333333329E-2</v>
      </c>
      <c r="Z4662" s="2">
        <v>8.3333333333333329E-2</v>
      </c>
      <c r="AA4662">
        <v>2</v>
      </c>
      <c r="AB4662">
        <v>2</v>
      </c>
      <c r="AD4662">
        <v>2</v>
      </c>
      <c r="AE4662" t="s">
        <v>541</v>
      </c>
      <c r="AF4662" t="s">
        <v>256</v>
      </c>
      <c r="AG4662">
        <v>3</v>
      </c>
      <c r="AH4662">
        <v>12911815</v>
      </c>
      <c r="AI4662">
        <v>4885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90</v>
      </c>
      <c r="J4663" t="s">
        <v>600</v>
      </c>
      <c r="K4663">
        <v>18205605</v>
      </c>
      <c r="L4663" t="s">
        <v>624</v>
      </c>
      <c r="M4663" t="s">
        <v>235</v>
      </c>
      <c r="O4663" t="s">
        <v>625</v>
      </c>
      <c r="P4663" s="2">
        <v>0.29166666666666669</v>
      </c>
      <c r="Q4663" s="2">
        <v>0.79166666666666663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46297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46302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46308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46311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46314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46317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46320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46323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46303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2870200</v>
      </c>
      <c r="L4673" t="s">
        <v>629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14399755</v>
      </c>
      <c r="AI4673">
        <v>40038</v>
      </c>
    </row>
    <row r="4674" spans="1:35">
      <c r="A4674" t="s">
        <v>227</v>
      </c>
      <c r="B4674" s="1">
        <v>46299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46310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17809933</v>
      </c>
      <c r="L4675" t="s">
        <v>630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12915593</v>
      </c>
      <c r="AI4675">
        <v>11757</v>
      </c>
    </row>
    <row r="4676" spans="1:35">
      <c r="A4676" t="s">
        <v>227</v>
      </c>
      <c r="B4676" s="1">
        <v>46310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17809933</v>
      </c>
      <c r="L4676" t="s">
        <v>630</v>
      </c>
      <c r="M4676" t="s">
        <v>248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12915593</v>
      </c>
      <c r="AI4676">
        <v>11757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17881537</v>
      </c>
      <c r="L4677" t="s">
        <v>270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13910874</v>
      </c>
      <c r="AI4677">
        <v>19492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18025165</v>
      </c>
      <c r="L4678" t="s">
        <v>631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12746094</v>
      </c>
      <c r="AI4678">
        <v>14717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18025165</v>
      </c>
      <c r="L4679" t="s">
        <v>631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12746094</v>
      </c>
      <c r="AI4679">
        <v>14717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46300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46302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46304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46316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46322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46323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46313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19243439</v>
      </c>
      <c r="L4712" t="s">
        <v>635</v>
      </c>
      <c r="M4712" t="s">
        <v>248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13367484</v>
      </c>
      <c r="AI4712">
        <v>19827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19243439</v>
      </c>
      <c r="L4713" t="s">
        <v>635</v>
      </c>
      <c r="M4713" t="s">
        <v>248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13367484</v>
      </c>
      <c r="AI4713">
        <v>19827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41647219</v>
      </c>
      <c r="L4714" t="s">
        <v>636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239</v>
      </c>
      <c r="AG4714">
        <v>0</v>
      </c>
      <c r="AH4714">
        <v>16615235</v>
      </c>
      <c r="AI4714">
        <v>88099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41647219</v>
      </c>
      <c r="L4715" t="s">
        <v>636</v>
      </c>
      <c r="M4715" t="s">
        <v>467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239</v>
      </c>
      <c r="AG4715">
        <v>0</v>
      </c>
      <c r="AH4715">
        <v>16615235</v>
      </c>
      <c r="AI4715">
        <v>88099</v>
      </c>
    </row>
    <row r="4716" spans="1:35">
      <c r="A4716" t="s">
        <v>227</v>
      </c>
      <c r="B4716" s="1">
        <v>46296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46297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46298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46304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46309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46323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43087551</v>
      </c>
      <c r="L4736" t="s">
        <v>638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15933415</v>
      </c>
      <c r="AI4736">
        <v>53942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43110539</v>
      </c>
      <c r="L4737" t="s">
        <v>275</v>
      </c>
      <c r="M4737" t="s">
        <v>467</v>
      </c>
      <c r="O4737" t="s">
        <v>271</v>
      </c>
      <c r="P4737" s="2">
        <v>0.5625</v>
      </c>
      <c r="Q4737" s="2">
        <v>0.8125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16615208</v>
      </c>
      <c r="AI4737">
        <v>90242</v>
      </c>
    </row>
    <row r="4738" spans="1:35">
      <c r="A4738" t="s">
        <v>227</v>
      </c>
      <c r="B4738" s="1">
        <v>46301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47586776</v>
      </c>
      <c r="L4739" t="s">
        <v>639</v>
      </c>
      <c r="M4739" t="s">
        <v>248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16629637</v>
      </c>
      <c r="AI4739">
        <v>84757</v>
      </c>
    </row>
    <row r="4740" spans="1:35">
      <c r="A4740" t="s">
        <v>227</v>
      </c>
      <c r="B4740" s="1">
        <v>46312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46314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46310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46320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46321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46299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46324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46305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46315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46299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46324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46297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46302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46317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46322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46298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46296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18194656</v>
      </c>
      <c r="L4779" t="s">
        <v>632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46311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18886309</v>
      </c>
      <c r="L4782" t="s">
        <v>634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46310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18886309</v>
      </c>
      <c r="L4783" t="s">
        <v>634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46296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46297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46304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46309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46314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46318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46323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46297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46322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46296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46298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46323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46299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46304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46319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46324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46297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46322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46296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46311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46316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46321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46299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46304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46309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46314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46319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46324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46297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46307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46312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46317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46322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46298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46323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46301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46304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46308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46316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46325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18074444</v>
      </c>
      <c r="L4882" t="s">
        <v>644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14946532</v>
      </c>
      <c r="AI4882">
        <v>12130</v>
      </c>
    </row>
    <row r="4883" spans="1:35">
      <c r="A4883" t="s">
        <v>227</v>
      </c>
      <c r="B4883" s="1">
        <v>46297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46315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643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46297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178</v>
      </c>
      <c r="P4891" s="2">
        <v>0.6875</v>
      </c>
      <c r="Q4891" s="2">
        <v>0.72916666666666663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46298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46300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18141258</v>
      </c>
      <c r="L4895" t="s">
        <v>159</v>
      </c>
      <c r="M4895" t="s">
        <v>235</v>
      </c>
      <c r="O4895" t="s">
        <v>101</v>
      </c>
      <c r="P4895" s="2">
        <v>0.77083333333333337</v>
      </c>
      <c r="Q4895" s="2">
        <v>0.8125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14008077</v>
      </c>
      <c r="AI4895">
        <v>9465</v>
      </c>
    </row>
    <row r="4896" spans="1:35">
      <c r="A4896" t="s">
        <v>227</v>
      </c>
      <c r="B4896" s="1">
        <v>46305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46307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833</v>
      </c>
      <c r="P4897" s="2">
        <v>0.39583333333333331</v>
      </c>
      <c r="Q4897" s="2">
        <v>0.5625</v>
      </c>
      <c r="R4897" t="s">
        <v>237</v>
      </c>
      <c r="Y4897" s="2">
        <v>0.16666666666666666</v>
      </c>
      <c r="Z4897" s="2">
        <v>0.16666666666666666</v>
      </c>
      <c r="AA4897">
        <v>4</v>
      </c>
      <c r="AB4897">
        <v>4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46311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46316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46318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46319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46321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46324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46314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40005649</v>
      </c>
      <c r="L4905" t="s">
        <v>189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14306069</v>
      </c>
      <c r="AI4905">
        <v>18915</v>
      </c>
    </row>
    <row r="4906" spans="1:35">
      <c r="A4906" t="s">
        <v>227</v>
      </c>
      <c r="B4906" s="1">
        <v>46318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44638695</v>
      </c>
      <c r="L4906" t="s">
        <v>184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239</v>
      </c>
      <c r="AG4906">
        <v>0</v>
      </c>
      <c r="AH4906">
        <v>16620392</v>
      </c>
      <c r="AI4906">
        <v>31692</v>
      </c>
    </row>
    <row r="4907" spans="1:35">
      <c r="A4907" t="s">
        <v>227</v>
      </c>
      <c r="B4907" s="1">
        <v>46326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44638695</v>
      </c>
      <c r="L4907" t="s">
        <v>184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239</v>
      </c>
      <c r="AG4907">
        <v>0</v>
      </c>
      <c r="AH4907">
        <v>16620392</v>
      </c>
      <c r="AI4907">
        <v>31692</v>
      </c>
    </row>
    <row r="4908" spans="1:35">
      <c r="A4908" t="s">
        <v>227</v>
      </c>
      <c r="B4908" s="1">
        <v>46296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46297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46298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46300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46304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46305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46308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46309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46310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46312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46314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46316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46317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46321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46322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46323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46324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46325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46326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16787908</v>
      </c>
      <c r="L4932" t="s">
        <v>647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46321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16787908</v>
      </c>
      <c r="L4933" t="s">
        <v>647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17864955</v>
      </c>
      <c r="L4934" t="s">
        <v>649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17864955</v>
      </c>
      <c r="L4935" t="s">
        <v>649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46296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32941673</v>
      </c>
      <c r="L4937" t="s">
        <v>650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32941673</v>
      </c>
      <c r="L4938" t="s">
        <v>650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32970131</v>
      </c>
      <c r="L4939" t="s">
        <v>651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46304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32970131</v>
      </c>
      <c r="L4940" t="s">
        <v>651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46312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46298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43997062</v>
      </c>
      <c r="L4942" t="s">
        <v>652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46305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43997062</v>
      </c>
      <c r="L4943" t="s">
        <v>652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46313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46312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16787908</v>
      </c>
      <c r="L4945" t="s">
        <v>647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46317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16787908</v>
      </c>
      <c r="L4946" t="s">
        <v>647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46311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46315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46320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46325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46297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46301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46316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46321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46326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46298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46302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46313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46318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46323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46299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46303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46310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46314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46319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46324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46300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46305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46310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46320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46320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18136562</v>
      </c>
      <c r="L4979" t="s">
        <v>416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12905842</v>
      </c>
    </row>
    <row r="4980" spans="1:34">
      <c r="A4980" t="s">
        <v>227</v>
      </c>
      <c r="B4980" s="1">
        <v>46298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46303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46308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46313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46318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46323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17903898</v>
      </c>
      <c r="L4992" t="s">
        <v>414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12745373</v>
      </c>
    </row>
    <row r="4993" spans="1:34">
      <c r="A4993" t="s">
        <v>227</v>
      </c>
      <c r="B4993" s="1">
        <v>46296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46301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46299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46304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46309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46314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46319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46324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46298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46300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46305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46310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46320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16731032</v>
      </c>
      <c r="L5017" t="s">
        <v>839</v>
      </c>
      <c r="M5017" t="s">
        <v>248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13745635</v>
      </c>
    </row>
    <row r="5018" spans="1:34">
      <c r="A5018" t="s">
        <v>227</v>
      </c>
      <c r="B5018" s="1">
        <v>46314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16731032</v>
      </c>
      <c r="L5018" t="s">
        <v>839</v>
      </c>
      <c r="M5018" t="s">
        <v>248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13745635</v>
      </c>
    </row>
    <row r="5019" spans="1:34">
      <c r="A5019" t="s">
        <v>227</v>
      </c>
      <c r="B5019" s="1">
        <v>46319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17934038</v>
      </c>
      <c r="L5019" t="s">
        <v>415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12920698</v>
      </c>
    </row>
    <row r="5020" spans="1:34">
      <c r="A5020" t="s">
        <v>227</v>
      </c>
      <c r="B5020" s="1">
        <v>46315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46302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18854433</v>
      </c>
      <c r="L5024" t="s">
        <v>654</v>
      </c>
      <c r="M5024" t="s">
        <v>235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15486326</v>
      </c>
    </row>
    <row r="5025" spans="1:34">
      <c r="A5025" t="s">
        <v>227</v>
      </c>
      <c r="B5025" s="1">
        <v>46296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46297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46298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46308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46309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46323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32542221</v>
      </c>
      <c r="L5033" t="s">
        <v>655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16368358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46305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46320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46325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46296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46306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46316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46321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46326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46299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46304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46314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46316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46319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46324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46299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19701086</v>
      </c>
      <c r="L5051" t="s">
        <v>429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15486357</v>
      </c>
    </row>
    <row r="5052" spans="1:34">
      <c r="A5052" t="s">
        <v>227</v>
      </c>
      <c r="B5052" s="1">
        <v>46300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19701086</v>
      </c>
      <c r="L5052" t="s">
        <v>429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15486357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46300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46311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46314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46318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46321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46323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46301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46306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46321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46326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46297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46302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46307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46312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46317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46322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46296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46301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46306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46311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46316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46326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18822285</v>
      </c>
      <c r="L5092" t="s">
        <v>665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256</v>
      </c>
      <c r="AG5092">
        <v>0</v>
      </c>
      <c r="AH5092">
        <v>12913346</v>
      </c>
    </row>
    <row r="5093" spans="1:34">
      <c r="A5093" t="s">
        <v>227</v>
      </c>
      <c r="B5093" s="1">
        <v>46300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19082938</v>
      </c>
      <c r="L5093" t="s">
        <v>660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16469123</v>
      </c>
    </row>
    <row r="5094" spans="1:34">
      <c r="A5094" t="s">
        <v>227</v>
      </c>
      <c r="B5094" s="1">
        <v>46305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46310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46320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46296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19701086</v>
      </c>
      <c r="L5097" t="s">
        <v>429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15486357</v>
      </c>
    </row>
    <row r="5098" spans="1:34">
      <c r="A5098" t="s">
        <v>227</v>
      </c>
      <c r="B5098" s="1">
        <v>46301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19701086</v>
      </c>
      <c r="L5098" t="s">
        <v>429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15486357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42979697</v>
      </c>
      <c r="L5099" t="s">
        <v>661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46325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42979697</v>
      </c>
      <c r="L5100" t="s">
        <v>661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46298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46303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46313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46323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46313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46323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46302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3243583</v>
      </c>
      <c r="L5119" t="s">
        <v>666</v>
      </c>
      <c r="M5119" t="s">
        <v>248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16636278</v>
      </c>
    </row>
    <row r="5120" spans="1:34">
      <c r="A5120" t="s">
        <v>227</v>
      </c>
      <c r="B5120" s="1">
        <v>46306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3243583</v>
      </c>
      <c r="L5120" t="s">
        <v>666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16636278</v>
      </c>
    </row>
    <row r="5121" spans="1:34">
      <c r="A5121" t="s">
        <v>227</v>
      </c>
      <c r="B5121" s="1">
        <v>46310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248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46315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46315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46319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46312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18228586</v>
      </c>
      <c r="L5134" t="s">
        <v>843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46316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18228586</v>
      </c>
      <c r="L5135" t="s">
        <v>843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18228586</v>
      </c>
      <c r="L5136" t="s">
        <v>843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18822285</v>
      </c>
      <c r="L5137" t="s">
        <v>665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46317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18822285</v>
      </c>
      <c r="L5138" t="s">
        <v>665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46296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42787470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42787470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46298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42787470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45152604</v>
      </c>
      <c r="L5142" t="s">
        <v>434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45152604</v>
      </c>
      <c r="L5143" t="s">
        <v>434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46298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45152604</v>
      </c>
      <c r="L5144" t="s">
        <v>434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46311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46021581</v>
      </c>
      <c r="L5145" t="s">
        <v>662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46311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46021581</v>
      </c>
      <c r="L5146" t="s">
        <v>662</v>
      </c>
      <c r="M5146" t="s">
        <v>467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46021581</v>
      </c>
      <c r="L5147" t="s">
        <v>662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467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46320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46134471</v>
      </c>
      <c r="L5149" t="s">
        <v>663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46320</v>
      </c>
      <c r="C5150">
        <v>2</v>
      </c>
      <c r="D5150" t="s">
        <v>597</v>
      </c>
      <c r="E5150" t="s">
        <v>436</v>
      </c>
      <c r="F5150" t="s">
        <v>437</v>
      </c>
      <c r="G5150">
        <v>93</v>
      </c>
      <c r="H5150" t="s">
        <v>598</v>
      </c>
      <c r="I5150">
        <v>90</v>
      </c>
      <c r="J5150" t="s">
        <v>600</v>
      </c>
      <c r="K5150">
        <v>8290186</v>
      </c>
      <c r="L5150" t="s">
        <v>667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443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46313</v>
      </c>
      <c r="C5151">
        <v>2</v>
      </c>
      <c r="D5151" t="s">
        <v>597</v>
      </c>
      <c r="E5151" t="s">
        <v>436</v>
      </c>
      <c r="F5151" t="s">
        <v>437</v>
      </c>
      <c r="G5151">
        <v>93</v>
      </c>
      <c r="H5151" t="s">
        <v>598</v>
      </c>
      <c r="I5151">
        <v>90</v>
      </c>
      <c r="J5151" t="s">
        <v>600</v>
      </c>
      <c r="K5151">
        <v>41096947</v>
      </c>
      <c r="L5151" t="s">
        <v>668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443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46300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91</v>
      </c>
      <c r="J5152" t="s">
        <v>607</v>
      </c>
      <c r="K5152">
        <v>8290186</v>
      </c>
      <c r="L5152" t="s">
        <v>667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46326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91</v>
      </c>
      <c r="J5153" t="s">
        <v>607</v>
      </c>
      <c r="K5153">
        <v>8290186</v>
      </c>
      <c r="L5153" t="s">
        <v>667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46305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41096947</v>
      </c>
      <c r="L5154" t="s">
        <v>668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46314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41096947</v>
      </c>
      <c r="L5155" t="s">
        <v>668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46298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90</v>
      </c>
      <c r="J5156" t="s">
        <v>600</v>
      </c>
      <c r="K5156">
        <v>41845362</v>
      </c>
      <c r="L5156" t="s">
        <v>669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46318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46303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75138994</v>
      </c>
      <c r="L5161" t="s">
        <v>670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46299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41845362</v>
      </c>
      <c r="L5162" t="s">
        <v>669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46304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46321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46324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46305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75138994</v>
      </c>
      <c r="L5169" t="s">
        <v>670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46312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75138994</v>
      </c>
      <c r="L5170" t="s">
        <v>670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46326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804</v>
      </c>
      <c r="J5173" t="s">
        <v>657</v>
      </c>
      <c r="K5173">
        <v>27145516</v>
      </c>
      <c r="L5173" t="s">
        <v>452</v>
      </c>
      <c r="M5173" t="s">
        <v>248</v>
      </c>
      <c r="O5173" t="s">
        <v>382</v>
      </c>
      <c r="P5173" s="2">
        <v>0.54166666666666663</v>
      </c>
      <c r="Q5173" s="2">
        <v>0.79166666666666663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449</v>
      </c>
      <c r="AF5173" t="s">
        <v>243</v>
      </c>
      <c r="AG5173">
        <v>0</v>
      </c>
      <c r="AH5173">
        <v>16469363</v>
      </c>
    </row>
    <row r="5174" spans="1:34">
      <c r="A5174" t="s">
        <v>227</v>
      </c>
      <c r="B5174" s="1">
        <v>46312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804</v>
      </c>
      <c r="J5174" t="s">
        <v>657</v>
      </c>
      <c r="K5174">
        <v>41845362</v>
      </c>
      <c r="L5174" t="s">
        <v>669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46296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17802332</v>
      </c>
      <c r="L5175" t="s">
        <v>673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46300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46308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46320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46301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17815135</v>
      </c>
      <c r="L5181" t="s">
        <v>675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46306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46318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46324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46326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46297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17841321</v>
      </c>
      <c r="L5188" t="s">
        <v>676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46316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46322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46303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29580399</v>
      </c>
      <c r="L5193" t="s">
        <v>677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46299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44215098</v>
      </c>
      <c r="L5198" t="s">
        <v>678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46305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46311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46323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17802332</v>
      </c>
      <c r="L5204" t="s">
        <v>673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46315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46321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46296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17815135</v>
      </c>
      <c r="L5210" t="s">
        <v>675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46302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46308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46320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17841321</v>
      </c>
      <c r="L5215" t="s">
        <v>676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46311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46323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29580399</v>
      </c>
      <c r="L5222" t="s">
        <v>677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46304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46310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46322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44215098</v>
      </c>
      <c r="L5229" t="s">
        <v>678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46318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46324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46326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46301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17802332</v>
      </c>
      <c r="L5235" t="s">
        <v>673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46302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235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46303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17815135</v>
      </c>
      <c r="L5239" t="s">
        <v>675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17841321</v>
      </c>
      <c r="L5240" t="s">
        <v>676</v>
      </c>
      <c r="M5240" t="s">
        <v>235</v>
      </c>
      <c r="O5240" t="s">
        <v>382</v>
      </c>
      <c r="P5240" s="2">
        <v>0.54166666666666663</v>
      </c>
      <c r="Q5240" s="2">
        <v>0.79166666666666663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27171771</v>
      </c>
      <c r="L5241" t="s">
        <v>680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16421874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235</v>
      </c>
      <c r="O5242" t="s">
        <v>382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46298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44215098</v>
      </c>
      <c r="L5244" t="s">
        <v>678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44215098</v>
      </c>
      <c r="L5245" t="s">
        <v>678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44215098</v>
      </c>
      <c r="L5246" t="s">
        <v>678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44215098</v>
      </c>
      <c r="L5247" t="s">
        <v>678</v>
      </c>
      <c r="M5247" t="s">
        <v>248</v>
      </c>
      <c r="O5247" t="s">
        <v>150</v>
      </c>
      <c r="P5247" s="2">
        <v>0.29166666666666669</v>
      </c>
      <c r="Q5247" s="2">
        <v>0.33333333333333331</v>
      </c>
      <c r="R5247" t="s">
        <v>237</v>
      </c>
      <c r="Y5247" s="2">
        <v>4.1666666666666664E-2</v>
      </c>
      <c r="Z5247" s="2">
        <v>4.1666666666666664E-2</v>
      </c>
      <c r="AA5247">
        <v>1</v>
      </c>
      <c r="AB5247">
        <v>1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90</v>
      </c>
      <c r="J5248" t="s">
        <v>600</v>
      </c>
      <c r="K5248">
        <v>10218466</v>
      </c>
      <c r="L5248" t="s">
        <v>681</v>
      </c>
      <c r="M5248" t="s">
        <v>235</v>
      </c>
      <c r="O5248" t="s">
        <v>625</v>
      </c>
      <c r="P5248" s="2">
        <v>0.29166666666666669</v>
      </c>
      <c r="Q5248" s="2">
        <v>0.79166666666666663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90</v>
      </c>
      <c r="J5249" t="s">
        <v>600</v>
      </c>
      <c r="K5249">
        <v>10218466</v>
      </c>
      <c r="L5249" t="s">
        <v>681</v>
      </c>
      <c r="M5249" t="s">
        <v>235</v>
      </c>
      <c r="O5249" t="s">
        <v>625</v>
      </c>
      <c r="P5249" s="2">
        <v>0.29166666666666669</v>
      </c>
      <c r="Q5249" s="2">
        <v>0.79166666666666663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16248953</v>
      </c>
    </row>
    <row r="5250" spans="1:34">
      <c r="A5250" t="s">
        <v>227</v>
      </c>
      <c r="B5250" s="1">
        <v>46306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90</v>
      </c>
      <c r="J5250" t="s">
        <v>600</v>
      </c>
      <c r="K5250">
        <v>18857654</v>
      </c>
      <c r="L5250" t="s">
        <v>682</v>
      </c>
      <c r="M5250" t="s">
        <v>235</v>
      </c>
      <c r="O5250" t="s">
        <v>625</v>
      </c>
      <c r="P5250" s="2">
        <v>0.29166666666666669</v>
      </c>
      <c r="Q5250" s="2">
        <v>0.79166666666666663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46320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90</v>
      </c>
      <c r="J5251" t="s">
        <v>600</v>
      </c>
      <c r="K5251">
        <v>18857654</v>
      </c>
      <c r="L5251" t="s">
        <v>682</v>
      </c>
      <c r="M5251" t="s">
        <v>235</v>
      </c>
      <c r="O5251" t="s">
        <v>625</v>
      </c>
      <c r="P5251" s="2">
        <v>0.29166666666666669</v>
      </c>
      <c r="Q5251" s="2">
        <v>0.79166666666666663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46313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90</v>
      </c>
      <c r="J5252" t="s">
        <v>600</v>
      </c>
      <c r="K5252">
        <v>42379463</v>
      </c>
      <c r="L5252" t="s">
        <v>683</v>
      </c>
      <c r="M5252" t="s">
        <v>235</v>
      </c>
      <c r="O5252" t="s">
        <v>625</v>
      </c>
      <c r="P5252" s="2">
        <v>0.29166666666666669</v>
      </c>
      <c r="Q5252" s="2">
        <v>0.79166666666666663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46296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10218466</v>
      </c>
      <c r="L5253" t="s">
        <v>681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46300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10218466</v>
      </c>
      <c r="L5254" t="s">
        <v>681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10218466</v>
      </c>
      <c r="L5255" t="s">
        <v>681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46308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10218466</v>
      </c>
      <c r="L5256" t="s">
        <v>681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46313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10218466</v>
      </c>
      <c r="L5257" t="s">
        <v>681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46318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10218466</v>
      </c>
      <c r="L5258" t="s">
        <v>681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46323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46312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18028910</v>
      </c>
      <c r="L5260" t="s">
        <v>684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46317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18028910</v>
      </c>
      <c r="L5261" t="s">
        <v>684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18028910</v>
      </c>
      <c r="L5262" t="s">
        <v>684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46298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18086806</v>
      </c>
      <c r="L5263" t="s">
        <v>685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18086806</v>
      </c>
      <c r="L5264" t="s">
        <v>685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18086806</v>
      </c>
      <c r="L5265" t="s">
        <v>685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46310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18086806</v>
      </c>
      <c r="L5266" t="s">
        <v>685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46315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18086806</v>
      </c>
      <c r="L5267" t="s">
        <v>685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18086806</v>
      </c>
      <c r="L5268" t="s">
        <v>685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46325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46299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18857654</v>
      </c>
      <c r="L5270" t="s">
        <v>682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46303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18857654</v>
      </c>
      <c r="L5271" t="s">
        <v>682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46307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18857654</v>
      </c>
      <c r="L5272" t="s">
        <v>682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46311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18857654</v>
      </c>
      <c r="L5273" t="s">
        <v>682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46316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18857654</v>
      </c>
      <c r="L5274" t="s">
        <v>682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46321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18857654</v>
      </c>
      <c r="L5275" t="s">
        <v>682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46326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46297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42379463</v>
      </c>
      <c r="L5277" t="s">
        <v>683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46301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42379463</v>
      </c>
      <c r="L5278" t="s">
        <v>683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46305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42379463</v>
      </c>
      <c r="L5279" t="s">
        <v>683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46309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42379463</v>
      </c>
      <c r="L5280" t="s">
        <v>683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4">
      <c r="A5281" t="s">
        <v>227</v>
      </c>
      <c r="B5281" s="1">
        <v>46314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42379463</v>
      </c>
      <c r="L5281" t="s">
        <v>683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42379463</v>
      </c>
      <c r="L5282" t="s">
        <v>683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4">
      <c r="A5283" t="s">
        <v>227</v>
      </c>
      <c r="B5283" s="1">
        <v>46324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46307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10218466</v>
      </c>
      <c r="L5284" t="s">
        <v>681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46312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10218466</v>
      </c>
      <c r="L5285" t="s">
        <v>681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10218466</v>
      </c>
      <c r="L5286" t="s">
        <v>681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10218466</v>
      </c>
      <c r="L5287" t="s">
        <v>681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46318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10218466</v>
      </c>
      <c r="L5288" t="s">
        <v>681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46322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10218466</v>
      </c>
      <c r="L5289" t="s">
        <v>681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46323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46311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18028910</v>
      </c>
      <c r="L5291" t="s">
        <v>684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13685309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18028910</v>
      </c>
      <c r="L5292" t="s">
        <v>684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18028910</v>
      </c>
      <c r="L5293" t="s">
        <v>684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46321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18028910</v>
      </c>
      <c r="L5294" t="s">
        <v>684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46322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18028910</v>
      </c>
      <c r="L5295" t="s">
        <v>684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46326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18028910</v>
      </c>
      <c r="L5296" t="s">
        <v>684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46297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18086806</v>
      </c>
      <c r="L5297" t="s">
        <v>685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46301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18086806</v>
      </c>
      <c r="L5298" t="s">
        <v>685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18086806</v>
      </c>
      <c r="L5299" t="s">
        <v>685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46309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18086806</v>
      </c>
      <c r="L5300" t="s">
        <v>685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18086806</v>
      </c>
      <c r="L5301" t="s">
        <v>685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46314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18086806</v>
      </c>
      <c r="L5302" t="s">
        <v>685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46319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46323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46324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46325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46298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18857654</v>
      </c>
      <c r="L5308" t="s">
        <v>682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46302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18857654</v>
      </c>
      <c r="L5309" t="s">
        <v>682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46310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18857654</v>
      </c>
      <c r="L5310" t="s">
        <v>682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46314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18857654</v>
      </c>
      <c r="L5311" t="s">
        <v>682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46316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18857654</v>
      </c>
      <c r="L5312" t="s">
        <v>682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5">
      <c r="A5313" t="s">
        <v>227</v>
      </c>
      <c r="B5313" s="1">
        <v>46325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18857654</v>
      </c>
      <c r="L5313" t="s">
        <v>682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5">
      <c r="A5314" t="s">
        <v>227</v>
      </c>
      <c r="B5314" s="1">
        <v>46326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5">
      <c r="A5315" t="s">
        <v>227</v>
      </c>
      <c r="B5315" s="1">
        <v>46296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42379463</v>
      </c>
      <c r="L5315" t="s">
        <v>683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5">
      <c r="A5316" t="s">
        <v>227</v>
      </c>
      <c r="B5316" s="1">
        <v>46300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42379463</v>
      </c>
      <c r="L5316" t="s">
        <v>683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5">
      <c r="A5317" t="s">
        <v>227</v>
      </c>
      <c r="B5317" s="1">
        <v>46304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42379463</v>
      </c>
      <c r="L5317" t="s">
        <v>683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5">
      <c r="A5318" t="s">
        <v>227</v>
      </c>
      <c r="B5318" s="1">
        <v>46308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42379463</v>
      </c>
      <c r="L5318" t="s">
        <v>683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5">
      <c r="A5319" t="s">
        <v>227</v>
      </c>
      <c r="B5319" s="1">
        <v>46309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42379463</v>
      </c>
      <c r="L5319" t="s">
        <v>683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5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42379463</v>
      </c>
      <c r="L5320" t="s">
        <v>683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5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5">
      <c r="A5322" t="s">
        <v>227</v>
      </c>
      <c r="B5322" s="1">
        <v>46321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5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5">
      <c r="A5324" t="s">
        <v>227</v>
      </c>
      <c r="B5324" s="1">
        <v>46296</v>
      </c>
      <c r="C5324">
        <v>3</v>
      </c>
      <c r="D5324" t="s">
        <v>686</v>
      </c>
      <c r="E5324" t="s">
        <v>475</v>
      </c>
      <c r="F5324" t="s">
        <v>41</v>
      </c>
      <c r="G5324">
        <v>92</v>
      </c>
      <c r="H5324" t="s">
        <v>687</v>
      </c>
      <c r="I5324">
        <v>29</v>
      </c>
      <c r="J5324" t="s">
        <v>590</v>
      </c>
      <c r="K5324">
        <v>41399639</v>
      </c>
      <c r="L5324" t="s">
        <v>40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5</v>
      </c>
      <c r="AH5324">
        <v>16247605</v>
      </c>
      <c r="AI5324">
        <v>53996</v>
      </c>
    </row>
    <row r="5325" spans="1:35">
      <c r="A5325" t="s">
        <v>227</v>
      </c>
      <c r="B5325" s="1">
        <v>46297</v>
      </c>
      <c r="C5325">
        <v>3</v>
      </c>
      <c r="D5325" t="s">
        <v>686</v>
      </c>
      <c r="E5325" t="s">
        <v>475</v>
      </c>
      <c r="F5325" t="s">
        <v>41</v>
      </c>
      <c r="G5325">
        <v>92</v>
      </c>
      <c r="H5325" t="s">
        <v>687</v>
      </c>
      <c r="I5325">
        <v>29</v>
      </c>
      <c r="J5325" t="s">
        <v>590</v>
      </c>
      <c r="K5325">
        <v>41399639</v>
      </c>
      <c r="L5325" t="s">
        <v>40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5</v>
      </c>
      <c r="AH5325">
        <v>16247605</v>
      </c>
      <c r="AI5325">
        <v>53996</v>
      </c>
    </row>
    <row r="5326" spans="1:35">
      <c r="A5326" t="s">
        <v>227</v>
      </c>
      <c r="B5326" s="1">
        <v>46301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593</v>
      </c>
      <c r="P5326" s="2">
        <v>0.75</v>
      </c>
      <c r="Q5326" s="2">
        <v>0.83333333333333337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46302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593</v>
      </c>
      <c r="P5327" s="2">
        <v>0.75</v>
      </c>
      <c r="Q5327" s="2">
        <v>0.83333333333333337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46304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46308</v>
      </c>
      <c r="C5329">
        <v>3</v>
      </c>
      <c r="D5329" t="s">
        <v>686</v>
      </c>
      <c r="E5329" t="s">
        <v>475</v>
      </c>
      <c r="F5329" t="s">
        <v>41</v>
      </c>
      <c r="G5329">
        <v>92</v>
      </c>
      <c r="H5329" t="s">
        <v>687</v>
      </c>
      <c r="I5329">
        <v>29</v>
      </c>
      <c r="J5329" t="s">
        <v>590</v>
      </c>
      <c r="K5329">
        <v>41399639</v>
      </c>
      <c r="L5329" t="s">
        <v>40</v>
      </c>
      <c r="M5329" t="s">
        <v>235</v>
      </c>
      <c r="O5329" t="s">
        <v>593</v>
      </c>
      <c r="P5329" s="2">
        <v>0.75</v>
      </c>
      <c r="Q5329" s="2">
        <v>0.83333333333333337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5</v>
      </c>
      <c r="AH5329">
        <v>16247605</v>
      </c>
      <c r="AI5329">
        <v>53996</v>
      </c>
    </row>
    <row r="5330" spans="1:35">
      <c r="A5330" t="s">
        <v>227</v>
      </c>
      <c r="B5330" s="1">
        <v>46309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593</v>
      </c>
      <c r="P5330" s="2">
        <v>0.75</v>
      </c>
      <c r="Q5330" s="2">
        <v>0.83333333333333337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46310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46311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46315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593</v>
      </c>
      <c r="P5333" s="2">
        <v>0.75</v>
      </c>
      <c r="Q5333" s="2">
        <v>0.83333333333333337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46316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593</v>
      </c>
      <c r="P5334" s="2">
        <v>0.75</v>
      </c>
      <c r="Q5334" s="2">
        <v>0.83333333333333337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46317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46318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46322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46323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46324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46306</v>
      </c>
      <c r="C5340">
        <v>3</v>
      </c>
      <c r="D5340" t="s">
        <v>686</v>
      </c>
      <c r="E5340" t="s">
        <v>481</v>
      </c>
      <c r="F5340" t="s">
        <v>50</v>
      </c>
      <c r="G5340">
        <v>92</v>
      </c>
      <c r="H5340" t="s">
        <v>687</v>
      </c>
      <c r="I5340">
        <v>30</v>
      </c>
      <c r="J5340" t="s">
        <v>688</v>
      </c>
      <c r="K5340">
        <v>44840117</v>
      </c>
      <c r="L5340" t="s">
        <v>490</v>
      </c>
      <c r="M5340" t="s">
        <v>689</v>
      </c>
      <c r="O5340" t="s">
        <v>13</v>
      </c>
      <c r="P5340" s="2">
        <v>0.33333333333333331</v>
      </c>
      <c r="Q5340" s="2">
        <v>0.45833333333333331</v>
      </c>
      <c r="R5340" t="s">
        <v>237</v>
      </c>
      <c r="Y5340" s="2">
        <v>0.125</v>
      </c>
      <c r="Z5340" s="2">
        <v>0.125</v>
      </c>
      <c r="AA5340">
        <v>3</v>
      </c>
      <c r="AB5340">
        <v>3</v>
      </c>
      <c r="AD5340">
        <v>1</v>
      </c>
      <c r="AE5340" t="s">
        <v>478</v>
      </c>
      <c r="AF5340" t="s">
        <v>239</v>
      </c>
      <c r="AH5340">
        <v>16625542</v>
      </c>
      <c r="AI5340">
        <v>87090</v>
      </c>
    </row>
    <row r="5341" spans="1:35">
      <c r="A5341" t="s">
        <v>227</v>
      </c>
      <c r="B5341" s="1">
        <v>46313</v>
      </c>
      <c r="C5341">
        <v>3</v>
      </c>
      <c r="D5341" t="s">
        <v>686</v>
      </c>
      <c r="E5341" t="s">
        <v>481</v>
      </c>
      <c r="F5341" t="s">
        <v>50</v>
      </c>
      <c r="G5341">
        <v>92</v>
      </c>
      <c r="H5341" t="s">
        <v>687</v>
      </c>
      <c r="I5341">
        <v>30</v>
      </c>
      <c r="J5341" t="s">
        <v>688</v>
      </c>
      <c r="K5341">
        <v>44840117</v>
      </c>
      <c r="L5341" t="s">
        <v>490</v>
      </c>
      <c r="M5341" t="s">
        <v>689</v>
      </c>
      <c r="O5341" t="s">
        <v>13</v>
      </c>
      <c r="P5341" s="2">
        <v>0.33333333333333331</v>
      </c>
      <c r="Q5341" s="2">
        <v>0.45833333333333331</v>
      </c>
      <c r="R5341" t="s">
        <v>237</v>
      </c>
      <c r="Y5341" s="2">
        <v>0.125</v>
      </c>
      <c r="Z5341" s="2">
        <v>0.125</v>
      </c>
      <c r="AA5341">
        <v>3</v>
      </c>
      <c r="AB5341">
        <v>3</v>
      </c>
      <c r="AD5341">
        <v>1</v>
      </c>
      <c r="AE5341" t="s">
        <v>478</v>
      </c>
      <c r="AF5341" t="s">
        <v>239</v>
      </c>
      <c r="AH5341">
        <v>16625542</v>
      </c>
      <c r="AI5341">
        <v>87090</v>
      </c>
    </row>
    <row r="5342" spans="1:35">
      <c r="A5342" t="s">
        <v>227</v>
      </c>
      <c r="B5342" s="1">
        <v>46300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17918211</v>
      </c>
      <c r="L5342" t="s">
        <v>48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17918211</v>
      </c>
      <c r="L5343" t="s">
        <v>48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17918211</v>
      </c>
      <c r="L5344" t="s">
        <v>48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17918211</v>
      </c>
      <c r="L5345" t="s">
        <v>48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46311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17918211</v>
      </c>
      <c r="L5346" t="s">
        <v>48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17918211</v>
      </c>
      <c r="L5347" t="s">
        <v>48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46324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46325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46326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18011780</v>
      </c>
      <c r="L5351" t="s">
        <v>67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46305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18011780</v>
      </c>
      <c r="L5352" t="s">
        <v>67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46314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18011780</v>
      </c>
      <c r="L5353" t="s">
        <v>67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18011780</v>
      </c>
      <c r="L5354" t="s">
        <v>67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18011780</v>
      </c>
      <c r="L5355" t="s">
        <v>67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46321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18011780</v>
      </c>
      <c r="L5356" t="s">
        <v>67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46323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46296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19332496</v>
      </c>
      <c r="L5359" t="s">
        <v>154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46297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19332496</v>
      </c>
      <c r="L5360" t="s">
        <v>154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46298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19332496</v>
      </c>
      <c r="L5361" t="s">
        <v>154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46307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19332496</v>
      </c>
      <c r="L5362" t="s">
        <v>154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19332496</v>
      </c>
      <c r="L5363" t="s">
        <v>154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46309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19332496</v>
      </c>
      <c r="L5364" t="s">
        <v>154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46317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46319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17918211</v>
      </c>
      <c r="L5368" t="s">
        <v>48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17918211</v>
      </c>
      <c r="L5369" t="s">
        <v>48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17918211</v>
      </c>
      <c r="L5370" t="s">
        <v>48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17918211</v>
      </c>
      <c r="L5371" t="s">
        <v>48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17918211</v>
      </c>
      <c r="L5372" t="s">
        <v>48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17918211</v>
      </c>
      <c r="L5373" t="s">
        <v>48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18011780</v>
      </c>
      <c r="L5377" t="s">
        <v>67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18011780</v>
      </c>
      <c r="L5378" t="s">
        <v>67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18011780</v>
      </c>
      <c r="L5379" t="s">
        <v>67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18011780</v>
      </c>
      <c r="L5380" t="s">
        <v>67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18011780</v>
      </c>
      <c r="L5381" t="s">
        <v>67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18011780</v>
      </c>
      <c r="L5382" t="s">
        <v>67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19332496</v>
      </c>
      <c r="L5385" t="s">
        <v>154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19332496</v>
      </c>
      <c r="L5386" t="s">
        <v>154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19332496</v>
      </c>
      <c r="L5387" t="s">
        <v>154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19332496</v>
      </c>
      <c r="L5388" t="s">
        <v>154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19332496</v>
      </c>
      <c r="L5389" t="s">
        <v>154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19332496</v>
      </c>
      <c r="L5390" t="s">
        <v>154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17918211</v>
      </c>
      <c r="L5394" t="s">
        <v>48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17918211</v>
      </c>
      <c r="L5395" t="s">
        <v>48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17918211</v>
      </c>
      <c r="L5396" t="s">
        <v>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17918211</v>
      </c>
      <c r="L5397" t="s">
        <v>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17918211</v>
      </c>
      <c r="L5398" t="s">
        <v>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17918211</v>
      </c>
      <c r="L5399" t="s">
        <v>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18011780</v>
      </c>
      <c r="L5403" t="s">
        <v>67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18011780</v>
      </c>
      <c r="L5404" t="s">
        <v>67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18011780</v>
      </c>
      <c r="L5405" t="s">
        <v>67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18011780</v>
      </c>
      <c r="L5406" t="s">
        <v>67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18011780</v>
      </c>
      <c r="L5407" t="s">
        <v>67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18011780</v>
      </c>
      <c r="L5408" t="s">
        <v>67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19332496</v>
      </c>
      <c r="L5411" t="s">
        <v>154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19332496</v>
      </c>
      <c r="L5412" t="s">
        <v>154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19332496</v>
      </c>
      <c r="L5413" t="s">
        <v>154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19332496</v>
      </c>
      <c r="L5414" t="s">
        <v>154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19332496</v>
      </c>
      <c r="L5415" t="s">
        <v>154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19332496</v>
      </c>
      <c r="L5416" t="s">
        <v>154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46297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17855832</v>
      </c>
      <c r="L5420" t="s">
        <v>42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13144670</v>
      </c>
      <c r="AI5420">
        <v>20909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17855832</v>
      </c>
      <c r="L5421" t="s">
        <v>42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13144670</v>
      </c>
      <c r="AI5421">
        <v>20909</v>
      </c>
    </row>
    <row r="5422" spans="1:35">
      <c r="A5422" t="s">
        <v>227</v>
      </c>
      <c r="B5422" s="1">
        <v>46318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17855832</v>
      </c>
      <c r="L5422" t="s">
        <v>42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13144670</v>
      </c>
      <c r="AI5422">
        <v>20909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17855832</v>
      </c>
      <c r="L5423" t="s">
        <v>42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13144670</v>
      </c>
      <c r="AI5423">
        <v>20909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17855832</v>
      </c>
      <c r="L5424" t="s">
        <v>42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13144670</v>
      </c>
      <c r="AI5424">
        <v>20909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17875935</v>
      </c>
      <c r="L5425" t="s">
        <v>148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13888975</v>
      </c>
      <c r="AI5425">
        <v>19559</v>
      </c>
    </row>
    <row r="5426" spans="1:35">
      <c r="A5426" t="s">
        <v>227</v>
      </c>
      <c r="B5426" s="1">
        <v>46301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17875935</v>
      </c>
      <c r="L5426" t="s">
        <v>148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13888975</v>
      </c>
      <c r="AI5426">
        <v>19559</v>
      </c>
    </row>
    <row r="5427" spans="1:35">
      <c r="A5427" t="s">
        <v>227</v>
      </c>
      <c r="B5427" s="1">
        <v>46302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17875935</v>
      </c>
      <c r="L5427" t="s">
        <v>148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13888975</v>
      </c>
      <c r="AI5427">
        <v>19559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17875935</v>
      </c>
      <c r="L5428" t="s">
        <v>148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13888975</v>
      </c>
      <c r="AI5428">
        <v>19559</v>
      </c>
    </row>
    <row r="5429" spans="1:35">
      <c r="A5429" t="s">
        <v>227</v>
      </c>
      <c r="B5429" s="1">
        <v>46307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17875935</v>
      </c>
      <c r="L5429" t="s">
        <v>148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13888975</v>
      </c>
      <c r="AI5429">
        <v>19559</v>
      </c>
    </row>
    <row r="5430" spans="1:35">
      <c r="A5430" t="s">
        <v>227</v>
      </c>
      <c r="B5430" s="1">
        <v>46308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17875935</v>
      </c>
      <c r="L5430" t="s">
        <v>148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13888975</v>
      </c>
      <c r="AI5430">
        <v>19559</v>
      </c>
    </row>
    <row r="5431" spans="1:35">
      <c r="A5431" t="s">
        <v>227</v>
      </c>
      <c r="B5431" s="1">
        <v>46309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46316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46326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46296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18096980</v>
      </c>
      <c r="L5436" t="s">
        <v>65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14398229</v>
      </c>
      <c r="AI5436">
        <v>31311</v>
      </c>
    </row>
    <row r="5437" spans="1:35">
      <c r="A5437" t="s">
        <v>227</v>
      </c>
      <c r="B5437" s="1">
        <v>46310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18096980</v>
      </c>
      <c r="L5437" t="s">
        <v>65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14398229</v>
      </c>
      <c r="AI5437">
        <v>31311</v>
      </c>
    </row>
    <row r="5438" spans="1:35">
      <c r="A5438" t="s">
        <v>227</v>
      </c>
      <c r="B5438" s="1">
        <v>46324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18096980</v>
      </c>
      <c r="L5438" t="s">
        <v>65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14398229</v>
      </c>
      <c r="AI5438">
        <v>31311</v>
      </c>
    </row>
    <row r="5439" spans="1:35">
      <c r="A5439" t="s">
        <v>227</v>
      </c>
      <c r="B5439" s="1">
        <v>46304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18214386</v>
      </c>
      <c r="L5439" t="s">
        <v>151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15311604</v>
      </c>
      <c r="AI5439">
        <v>45860</v>
      </c>
    </row>
    <row r="5440" spans="1:35">
      <c r="A5440" t="s">
        <v>227</v>
      </c>
      <c r="B5440" s="1">
        <v>46314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18214386</v>
      </c>
      <c r="L5440" t="s">
        <v>151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15311604</v>
      </c>
      <c r="AI5440">
        <v>45860</v>
      </c>
    </row>
    <row r="5441" spans="1:35">
      <c r="A5441" t="s">
        <v>227</v>
      </c>
      <c r="B5441" s="1">
        <v>46300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41741857</v>
      </c>
      <c r="L5441" t="s">
        <v>143</v>
      </c>
      <c r="M5441" t="s">
        <v>248</v>
      </c>
      <c r="O5441" t="s">
        <v>691</v>
      </c>
      <c r="P5441" s="2">
        <v>0.625</v>
      </c>
      <c r="Q5441" s="2">
        <v>0.66666666666666663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16101442</v>
      </c>
      <c r="AI5441">
        <v>55574</v>
      </c>
    </row>
    <row r="5442" spans="1:35">
      <c r="A5442" t="s">
        <v>227</v>
      </c>
      <c r="B5442" s="1">
        <v>46312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41741857</v>
      </c>
      <c r="L5442" t="s">
        <v>143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16101442</v>
      </c>
      <c r="AI5442">
        <v>55574</v>
      </c>
    </row>
    <row r="5443" spans="1:35">
      <c r="A5443" t="s">
        <v>227</v>
      </c>
      <c r="B5443" s="1">
        <v>46315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41741857</v>
      </c>
      <c r="L5443" t="s">
        <v>143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16101442</v>
      </c>
      <c r="AI5443">
        <v>55574</v>
      </c>
    </row>
    <row r="5444" spans="1:35">
      <c r="A5444" t="s">
        <v>227</v>
      </c>
      <c r="B5444" s="1">
        <v>46321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42160723</v>
      </c>
      <c r="L5444" t="s">
        <v>122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15800600</v>
      </c>
      <c r="AI5444">
        <v>55844</v>
      </c>
    </row>
    <row r="5445" spans="1:35">
      <c r="A5445" t="s">
        <v>227</v>
      </c>
      <c r="B5445" s="1">
        <v>46317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44613053</v>
      </c>
      <c r="L5445" t="s">
        <v>137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16644543</v>
      </c>
      <c r="AI5445">
        <v>61700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17855832</v>
      </c>
      <c r="L5446" t="s">
        <v>42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17855832</v>
      </c>
      <c r="L5447" t="s">
        <v>42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17855832</v>
      </c>
      <c r="L5448" t="s">
        <v>42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17855832</v>
      </c>
      <c r="L5449" t="s">
        <v>42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17855832</v>
      </c>
      <c r="L5450" t="s">
        <v>42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17875935</v>
      </c>
      <c r="L5451" t="s">
        <v>148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17875935</v>
      </c>
      <c r="L5452" t="s">
        <v>148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17875935</v>
      </c>
      <c r="L5453" t="s">
        <v>148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17875935</v>
      </c>
      <c r="L5454" t="s">
        <v>148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17875935</v>
      </c>
      <c r="L5455" t="s">
        <v>148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17875935</v>
      </c>
      <c r="L5456" t="s">
        <v>148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18096980</v>
      </c>
      <c r="L5462" t="s">
        <v>65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14398229</v>
      </c>
      <c r="AI5462">
        <v>31311</v>
      </c>
    </row>
    <row r="5463" spans="1:35">
      <c r="A5463" t="s">
        <v>227</v>
      </c>
      <c r="B5463" s="1">
        <v>46299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18096980</v>
      </c>
      <c r="L5463" t="s">
        <v>65</v>
      </c>
      <c r="M5463" t="s">
        <v>689</v>
      </c>
      <c r="O5463" t="s">
        <v>13</v>
      </c>
      <c r="P5463" s="2">
        <v>0.33333333333333331</v>
      </c>
      <c r="Q5463" s="2">
        <v>0.45833333333333331</v>
      </c>
      <c r="R5463" t="s">
        <v>237</v>
      </c>
      <c r="Y5463" s="2">
        <v>0.125</v>
      </c>
      <c r="Z5463" s="2">
        <v>0.125</v>
      </c>
      <c r="AA5463">
        <v>3</v>
      </c>
      <c r="AB5463">
        <v>3</v>
      </c>
      <c r="AD5463">
        <v>1</v>
      </c>
      <c r="AE5463" t="s">
        <v>478</v>
      </c>
      <c r="AF5463" t="s">
        <v>243</v>
      </c>
      <c r="AG5463">
        <v>4</v>
      </c>
      <c r="AH5463">
        <v>14398229</v>
      </c>
      <c r="AI5463">
        <v>31311</v>
      </c>
    </row>
    <row r="5464" spans="1:35">
      <c r="A5464" t="s">
        <v>227</v>
      </c>
      <c r="B5464" s="1">
        <v>46303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18096980</v>
      </c>
      <c r="L5464" t="s">
        <v>65</v>
      </c>
      <c r="M5464" t="s">
        <v>689</v>
      </c>
      <c r="O5464" t="s">
        <v>13</v>
      </c>
      <c r="P5464" s="2">
        <v>0.33333333333333331</v>
      </c>
      <c r="Q5464" s="2">
        <v>0.45833333333333331</v>
      </c>
      <c r="R5464" t="s">
        <v>237</v>
      </c>
      <c r="Y5464" s="2">
        <v>0.125</v>
      </c>
      <c r="Z5464" s="2">
        <v>0.125</v>
      </c>
      <c r="AA5464">
        <v>3</v>
      </c>
      <c r="AB5464">
        <v>3</v>
      </c>
      <c r="AD5464">
        <v>1</v>
      </c>
      <c r="AE5464" t="s">
        <v>478</v>
      </c>
      <c r="AF5464" t="s">
        <v>243</v>
      </c>
      <c r="AG5464">
        <v>4</v>
      </c>
      <c r="AH5464">
        <v>14398229</v>
      </c>
      <c r="AI5464">
        <v>31311</v>
      </c>
    </row>
    <row r="5465" spans="1:35">
      <c r="A5465" t="s">
        <v>227</v>
      </c>
      <c r="B5465" s="1">
        <v>46306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18096980</v>
      </c>
      <c r="L5465" t="s">
        <v>65</v>
      </c>
      <c r="M5465" t="s">
        <v>689</v>
      </c>
      <c r="O5465" t="s">
        <v>13</v>
      </c>
      <c r="P5465" s="2">
        <v>0.33333333333333331</v>
      </c>
      <c r="Q5465" s="2">
        <v>0.45833333333333331</v>
      </c>
      <c r="R5465" t="s">
        <v>237</v>
      </c>
      <c r="Y5465" s="2">
        <v>0.125</v>
      </c>
      <c r="Z5465" s="2">
        <v>0.125</v>
      </c>
      <c r="AA5465">
        <v>3</v>
      </c>
      <c r="AB5465">
        <v>3</v>
      </c>
      <c r="AD5465">
        <v>1</v>
      </c>
      <c r="AE5465" t="s">
        <v>478</v>
      </c>
      <c r="AF5465" t="s">
        <v>243</v>
      </c>
      <c r="AG5465">
        <v>4</v>
      </c>
      <c r="AH5465">
        <v>14398229</v>
      </c>
      <c r="AI5465">
        <v>31311</v>
      </c>
    </row>
    <row r="5466" spans="1:35">
      <c r="A5466" t="s">
        <v>227</v>
      </c>
      <c r="B5466" s="1">
        <v>46310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18096980</v>
      </c>
      <c r="L5466" t="s">
        <v>65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14398229</v>
      </c>
      <c r="AI5466">
        <v>31311</v>
      </c>
    </row>
    <row r="5467" spans="1:35">
      <c r="A5467" t="s">
        <v>227</v>
      </c>
      <c r="B5467" s="1">
        <v>46313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18096980</v>
      </c>
      <c r="L5467" t="s">
        <v>65</v>
      </c>
      <c r="M5467" t="s">
        <v>689</v>
      </c>
      <c r="O5467" t="s">
        <v>13</v>
      </c>
      <c r="P5467" s="2">
        <v>0.33333333333333331</v>
      </c>
      <c r="Q5467" s="2">
        <v>0.45833333333333331</v>
      </c>
      <c r="R5467" t="s">
        <v>237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478</v>
      </c>
      <c r="AF5467" t="s">
        <v>243</v>
      </c>
      <c r="AG5467">
        <v>4</v>
      </c>
      <c r="AH5467">
        <v>14398229</v>
      </c>
      <c r="AI5467">
        <v>31311</v>
      </c>
    </row>
    <row r="5468" spans="1:35">
      <c r="A5468" t="s">
        <v>227</v>
      </c>
      <c r="B5468" s="1">
        <v>46320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689</v>
      </c>
      <c r="O5468" t="s">
        <v>13</v>
      </c>
      <c r="P5468" s="2">
        <v>0.33333333333333331</v>
      </c>
      <c r="Q5468" s="2">
        <v>0.45833333333333331</v>
      </c>
      <c r="R5468" t="s">
        <v>237</v>
      </c>
      <c r="Y5468" s="2">
        <v>0.125</v>
      </c>
      <c r="Z5468" s="2">
        <v>0.125</v>
      </c>
      <c r="AA5468">
        <v>3</v>
      </c>
      <c r="AB5468">
        <v>3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46324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46304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18214386</v>
      </c>
      <c r="L5470" t="s">
        <v>151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15311604</v>
      </c>
      <c r="AI5470">
        <v>45860</v>
      </c>
    </row>
    <row r="5471" spans="1:35">
      <c r="A5471" t="s">
        <v>227</v>
      </c>
      <c r="B5471" s="1">
        <v>46314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18214386</v>
      </c>
      <c r="L5471" t="s">
        <v>151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15311604</v>
      </c>
      <c r="AI5471">
        <v>45860</v>
      </c>
    </row>
    <row r="5472" spans="1:35">
      <c r="A5472" t="s">
        <v>227</v>
      </c>
      <c r="B5472" s="1">
        <v>46300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41741857</v>
      </c>
      <c r="L5472" t="s">
        <v>143</v>
      </c>
      <c r="M5472" t="s">
        <v>689</v>
      </c>
      <c r="O5472" t="s">
        <v>693</v>
      </c>
      <c r="P5472" s="2">
        <v>0.58333333333333337</v>
      </c>
      <c r="Q5472" s="2">
        <v>0.625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16101442</v>
      </c>
      <c r="AI5472">
        <v>55574</v>
      </c>
    </row>
    <row r="5473" spans="1:35">
      <c r="A5473" t="s">
        <v>227</v>
      </c>
      <c r="B5473" s="1">
        <v>46312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41741857</v>
      </c>
      <c r="L5473" t="s">
        <v>143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16101442</v>
      </c>
      <c r="AI5473">
        <v>55574</v>
      </c>
    </row>
    <row r="5474" spans="1:35">
      <c r="A5474" t="s">
        <v>227</v>
      </c>
      <c r="B5474" s="1">
        <v>46315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41741857</v>
      </c>
      <c r="L5474" t="s">
        <v>143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16101442</v>
      </c>
      <c r="AI5474">
        <v>55574</v>
      </c>
    </row>
    <row r="5475" spans="1:35">
      <c r="A5475" t="s">
        <v>227</v>
      </c>
      <c r="B5475" s="1">
        <v>46321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42160723</v>
      </c>
      <c r="L5475" t="s">
        <v>122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15800600</v>
      </c>
      <c r="AI5475">
        <v>55844</v>
      </c>
    </row>
    <row r="5476" spans="1:35">
      <c r="A5476" t="s">
        <v>227</v>
      </c>
      <c r="B5476" s="1">
        <v>46317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44613053</v>
      </c>
      <c r="L5476" t="s">
        <v>137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16644543</v>
      </c>
      <c r="AI5476">
        <v>61700</v>
      </c>
    </row>
    <row r="5477" spans="1:35">
      <c r="A5477" t="s">
        <v>227</v>
      </c>
      <c r="B5477" s="1">
        <v>46297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17855832</v>
      </c>
      <c r="L5477" t="s">
        <v>42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13144670</v>
      </c>
      <c r="AI5477">
        <v>20909</v>
      </c>
    </row>
    <row r="5478" spans="1:35">
      <c r="A5478" t="s">
        <v>227</v>
      </c>
      <c r="B5478" s="1">
        <v>46311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17855832</v>
      </c>
      <c r="L5478" t="s">
        <v>42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13144670</v>
      </c>
      <c r="AI5478">
        <v>20909</v>
      </c>
    </row>
    <row r="5479" spans="1:35">
      <c r="A5479" t="s">
        <v>227</v>
      </c>
      <c r="B5479" s="1">
        <v>46318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17855832</v>
      </c>
      <c r="L5479" t="s">
        <v>42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13144670</v>
      </c>
      <c r="AI5479">
        <v>20909</v>
      </c>
    </row>
    <row r="5480" spans="1:35">
      <c r="A5480" t="s">
        <v>227</v>
      </c>
      <c r="B5480" s="1">
        <v>46322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17855832</v>
      </c>
      <c r="L5480" t="s">
        <v>42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13144670</v>
      </c>
      <c r="AI5480">
        <v>20909</v>
      </c>
    </row>
    <row r="5481" spans="1:35">
      <c r="A5481" t="s">
        <v>227</v>
      </c>
      <c r="B5481" s="1">
        <v>46325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17855832</v>
      </c>
      <c r="L5481" t="s">
        <v>42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13144670</v>
      </c>
      <c r="AI5481">
        <v>20909</v>
      </c>
    </row>
    <row r="5482" spans="1:35">
      <c r="A5482" t="s">
        <v>227</v>
      </c>
      <c r="B5482" s="1">
        <v>46298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17875935</v>
      </c>
      <c r="L5482" t="s">
        <v>148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13888975</v>
      </c>
      <c r="AI5482">
        <v>19559</v>
      </c>
    </row>
    <row r="5483" spans="1:35">
      <c r="A5483" t="s">
        <v>227</v>
      </c>
      <c r="B5483" s="1">
        <v>46301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17875935</v>
      </c>
      <c r="L5483" t="s">
        <v>148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13888975</v>
      </c>
      <c r="AI5483">
        <v>19559</v>
      </c>
    </row>
    <row r="5484" spans="1:35">
      <c r="A5484" t="s">
        <v>227</v>
      </c>
      <c r="B5484" s="1">
        <v>46302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17875935</v>
      </c>
      <c r="L5484" t="s">
        <v>148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13888975</v>
      </c>
      <c r="AI5484">
        <v>19559</v>
      </c>
    </row>
    <row r="5485" spans="1:35">
      <c r="A5485" t="s">
        <v>227</v>
      </c>
      <c r="B5485" s="1">
        <v>46305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17875935</v>
      </c>
      <c r="L5485" t="s">
        <v>148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13888975</v>
      </c>
      <c r="AI5485">
        <v>19559</v>
      </c>
    </row>
    <row r="5486" spans="1:35">
      <c r="A5486" t="s">
        <v>227</v>
      </c>
      <c r="B5486" s="1">
        <v>46307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17875935</v>
      </c>
      <c r="L5486" t="s">
        <v>148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13888975</v>
      </c>
      <c r="AI5486">
        <v>19559</v>
      </c>
    </row>
    <row r="5487" spans="1:35">
      <c r="A5487" t="s">
        <v>227</v>
      </c>
      <c r="B5487" s="1">
        <v>46308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17875935</v>
      </c>
      <c r="L5487" t="s">
        <v>148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13888975</v>
      </c>
      <c r="AI5487">
        <v>19559</v>
      </c>
    </row>
    <row r="5488" spans="1:35">
      <c r="A5488" t="s">
        <v>227</v>
      </c>
      <c r="B5488" s="1">
        <v>46309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46316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46319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46323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46326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46296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18096980</v>
      </c>
      <c r="L5493" t="s">
        <v>65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14398229</v>
      </c>
      <c r="AI5493">
        <v>31311</v>
      </c>
    </row>
    <row r="5494" spans="1:35">
      <c r="A5494" t="s">
        <v>227</v>
      </c>
      <c r="B5494" s="1">
        <v>46310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18096980</v>
      </c>
      <c r="L5494" t="s">
        <v>65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18096980</v>
      </c>
      <c r="L5495" t="s">
        <v>65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18214386</v>
      </c>
      <c r="L5496" t="s">
        <v>151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18214386</v>
      </c>
      <c r="L5497" t="s">
        <v>151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15311604</v>
      </c>
      <c r="AI5497">
        <v>45860</v>
      </c>
    </row>
    <row r="5498" spans="1:35">
      <c r="A5498" t="s">
        <v>227</v>
      </c>
      <c r="B5498" s="1">
        <v>46312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41741857</v>
      </c>
      <c r="L5498" t="s">
        <v>143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41741857</v>
      </c>
      <c r="L5499" t="s">
        <v>143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42160723</v>
      </c>
      <c r="L5500" t="s">
        <v>122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44613053</v>
      </c>
      <c r="L5501" t="s">
        <v>137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16644543</v>
      </c>
      <c r="AI5501">
        <v>61700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472</v>
      </c>
      <c r="J5502" t="s">
        <v>592</v>
      </c>
      <c r="K5502">
        <v>44613053</v>
      </c>
      <c r="L5502" t="s">
        <v>137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16644543</v>
      </c>
      <c r="AI5502">
        <v>61700</v>
      </c>
    </row>
    <row r="5503" spans="1:35">
      <c r="A5503" t="s">
        <v>227</v>
      </c>
      <c r="B5503" s="1">
        <v>46301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17805445</v>
      </c>
      <c r="L5503" t="s">
        <v>166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14153188</v>
      </c>
      <c r="AI5503">
        <v>24929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17805445</v>
      </c>
      <c r="L5504" t="s">
        <v>166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14153188</v>
      </c>
      <c r="AI5504">
        <v>24929</v>
      </c>
    </row>
    <row r="5505" spans="1:35">
      <c r="A5505" t="s">
        <v>227</v>
      </c>
      <c r="B5505" s="1">
        <v>46299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17839329</v>
      </c>
      <c r="L5505" t="s">
        <v>180</v>
      </c>
      <c r="M5505" t="s">
        <v>235</v>
      </c>
      <c r="O5505" t="s">
        <v>591</v>
      </c>
      <c r="P5505" s="2">
        <v>0.5</v>
      </c>
      <c r="Q5505" s="2">
        <v>0.58333333333333337</v>
      </c>
      <c r="R5505" t="s">
        <v>237</v>
      </c>
      <c r="Y5505" s="2">
        <v>8.3333333333333329E-2</v>
      </c>
      <c r="Z5505" s="2">
        <v>8.3333333333333329E-2</v>
      </c>
      <c r="AA5505">
        <v>2</v>
      </c>
      <c r="AB5505">
        <v>2</v>
      </c>
      <c r="AD5505">
        <v>1</v>
      </c>
      <c r="AE5505" t="s">
        <v>478</v>
      </c>
      <c r="AF5505" t="s">
        <v>243</v>
      </c>
      <c r="AG5505">
        <v>0</v>
      </c>
      <c r="AH5505">
        <v>14660579</v>
      </c>
      <c r="AI5505">
        <v>27684</v>
      </c>
    </row>
    <row r="5506" spans="1:35">
      <c r="A5506" t="s">
        <v>227</v>
      </c>
      <c r="B5506" s="1">
        <v>46309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17839329</v>
      </c>
      <c r="L5506" t="s">
        <v>180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14660579</v>
      </c>
      <c r="AI5506">
        <v>27684</v>
      </c>
    </row>
    <row r="5507" spans="1:35">
      <c r="A5507" t="s">
        <v>227</v>
      </c>
      <c r="B5507" s="1">
        <v>46324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17839329</v>
      </c>
      <c r="L5507" t="s">
        <v>180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46300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17922844</v>
      </c>
      <c r="L5508" t="s">
        <v>129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17922844</v>
      </c>
      <c r="L5509" t="s">
        <v>129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17922844</v>
      </c>
      <c r="L5510" t="s">
        <v>129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46314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17922844</v>
      </c>
      <c r="L5511" t="s">
        <v>129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17922844</v>
      </c>
      <c r="L5512" t="s">
        <v>129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17922844</v>
      </c>
      <c r="L5513" t="s">
        <v>129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46326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46304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18026915</v>
      </c>
      <c r="L5515" t="s">
        <v>153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14387302</v>
      </c>
      <c r="AI5515">
        <v>32575</v>
      </c>
    </row>
    <row r="5516" spans="1:35">
      <c r="A5516" t="s">
        <v>227</v>
      </c>
      <c r="B5516" s="1">
        <v>46311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18026915</v>
      </c>
      <c r="L5516" t="s">
        <v>153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14387302</v>
      </c>
      <c r="AI5516">
        <v>32575</v>
      </c>
    </row>
    <row r="5517" spans="1:35">
      <c r="A5517" t="s">
        <v>227</v>
      </c>
      <c r="B5517" s="1">
        <v>46316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18084966</v>
      </c>
      <c r="L5517" t="s">
        <v>188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14566829</v>
      </c>
      <c r="AI5517">
        <v>36125</v>
      </c>
    </row>
    <row r="5518" spans="1:35">
      <c r="A5518" t="s">
        <v>227</v>
      </c>
      <c r="B5518" s="1">
        <v>46323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18084966</v>
      </c>
      <c r="L5518" t="s">
        <v>188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14566829</v>
      </c>
      <c r="AI5518">
        <v>36125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18092107</v>
      </c>
      <c r="L5519" t="s">
        <v>79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14132692</v>
      </c>
      <c r="AI5519">
        <v>29773</v>
      </c>
    </row>
    <row r="5520" spans="1:35">
      <c r="A5520" t="s">
        <v>227</v>
      </c>
      <c r="B5520" s="1">
        <v>46302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18092107</v>
      </c>
      <c r="L5520" t="s">
        <v>79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14132692</v>
      </c>
      <c r="AI5520">
        <v>29773</v>
      </c>
    </row>
    <row r="5521" spans="1:35">
      <c r="A5521" t="s">
        <v>227</v>
      </c>
      <c r="B5521" s="1">
        <v>46297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18138019</v>
      </c>
      <c r="L5521" t="s">
        <v>134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46306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18138019</v>
      </c>
      <c r="L5522" t="s">
        <v>134</v>
      </c>
      <c r="M5522" t="s">
        <v>235</v>
      </c>
      <c r="O5522" t="s">
        <v>66</v>
      </c>
      <c r="P5522" s="2">
        <v>0.5</v>
      </c>
      <c r="Q5522" s="2">
        <v>0.54166666666666663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46306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18138019</v>
      </c>
      <c r="L5523" t="s">
        <v>134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46310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18138019</v>
      </c>
      <c r="L5524" t="s">
        <v>134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46313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18138019</v>
      </c>
      <c r="L5525" t="s">
        <v>134</v>
      </c>
      <c r="M5525" t="s">
        <v>235</v>
      </c>
      <c r="O5525" t="s">
        <v>66</v>
      </c>
      <c r="P5525" s="2">
        <v>0.5</v>
      </c>
      <c r="Q5525" s="2">
        <v>0.54166666666666663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46313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18138019</v>
      </c>
      <c r="L5526" t="s">
        <v>134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46318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46321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46325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46303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40419543</v>
      </c>
      <c r="L5530" t="s">
        <v>177</v>
      </c>
      <c r="M5530" t="s">
        <v>235</v>
      </c>
      <c r="O5530" t="s">
        <v>66</v>
      </c>
      <c r="P5530" s="2">
        <v>0.5</v>
      </c>
      <c r="Q5530" s="2">
        <v>0.54166666666666663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15709013</v>
      </c>
      <c r="AI5530">
        <v>45935</v>
      </c>
    </row>
    <row r="5531" spans="1:35">
      <c r="A5531" t="s">
        <v>227</v>
      </c>
      <c r="B5531" s="1">
        <v>46303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40419543</v>
      </c>
      <c r="L5531" t="s">
        <v>177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15709013</v>
      </c>
      <c r="AI5531">
        <v>45935</v>
      </c>
    </row>
    <row r="5532" spans="1:35">
      <c r="A5532" t="s">
        <v>227</v>
      </c>
      <c r="B5532" s="1">
        <v>46312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40419543</v>
      </c>
      <c r="L5532" t="s">
        <v>177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15709013</v>
      </c>
      <c r="AI5532">
        <v>45935</v>
      </c>
    </row>
    <row r="5533" spans="1:35">
      <c r="A5533" t="s">
        <v>227</v>
      </c>
      <c r="B5533" s="1">
        <v>46320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40419543</v>
      </c>
      <c r="L5533" t="s">
        <v>177</v>
      </c>
      <c r="M5533" t="s">
        <v>235</v>
      </c>
      <c r="O5533" t="s">
        <v>66</v>
      </c>
      <c r="P5533" s="2">
        <v>0.5</v>
      </c>
      <c r="Q5533" s="2">
        <v>0.54166666666666663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15709013</v>
      </c>
      <c r="AI5533">
        <v>45935</v>
      </c>
    </row>
    <row r="5534" spans="1:35">
      <c r="A5534" t="s">
        <v>227</v>
      </c>
      <c r="B5534" s="1">
        <v>46320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40419543</v>
      </c>
      <c r="L5534" t="s">
        <v>177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15709013</v>
      </c>
      <c r="AI5534">
        <v>45935</v>
      </c>
    </row>
    <row r="5535" spans="1:35">
      <c r="A5535" t="s">
        <v>227</v>
      </c>
      <c r="B5535" s="1">
        <v>46298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43613813</v>
      </c>
      <c r="L5535" t="s">
        <v>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15982883</v>
      </c>
      <c r="AI5535">
        <v>59368</v>
      </c>
    </row>
    <row r="5536" spans="1:35">
      <c r="A5536" t="s">
        <v>227</v>
      </c>
      <c r="B5536" s="1">
        <v>46315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71834683</v>
      </c>
      <c r="L5536" t="s">
        <v>187</v>
      </c>
      <c r="M5536" t="s">
        <v>689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16611245</v>
      </c>
      <c r="AI5536">
        <v>81623</v>
      </c>
    </row>
    <row r="5537" spans="1:35">
      <c r="A5537" t="s">
        <v>227</v>
      </c>
      <c r="B5537" s="1">
        <v>46322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71834683</v>
      </c>
      <c r="L5537" t="s">
        <v>187</v>
      </c>
      <c r="M5537" t="s">
        <v>689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16611245</v>
      </c>
      <c r="AI5537">
        <v>81623</v>
      </c>
    </row>
    <row r="5538" spans="1:35">
      <c r="A5538" t="s">
        <v>227</v>
      </c>
      <c r="B5538" s="1">
        <v>46301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17805445</v>
      </c>
      <c r="L5538" t="s">
        <v>166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14153188</v>
      </c>
      <c r="AI5538">
        <v>24929</v>
      </c>
    </row>
    <row r="5539" spans="1:35">
      <c r="A5539" t="s">
        <v>227</v>
      </c>
      <c r="B5539" s="1">
        <v>46308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17805445</v>
      </c>
      <c r="L5539" t="s">
        <v>166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46299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17839329</v>
      </c>
      <c r="L5540" t="s">
        <v>180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14660579</v>
      </c>
      <c r="AI5540">
        <v>27684</v>
      </c>
    </row>
    <row r="5541" spans="1:35">
      <c r="A5541" t="s">
        <v>227</v>
      </c>
      <c r="B5541" s="1">
        <v>46309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17839329</v>
      </c>
      <c r="L5541" t="s">
        <v>180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46324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17839329</v>
      </c>
      <c r="L5542" t="s">
        <v>180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46300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17922844</v>
      </c>
      <c r="L5543" t="s">
        <v>129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46305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17922844</v>
      </c>
      <c r="L5544" t="s">
        <v>129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17922844</v>
      </c>
      <c r="L5545" t="s">
        <v>129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46314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17922844</v>
      </c>
      <c r="L5546" t="s">
        <v>129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17922844</v>
      </c>
      <c r="L5547" t="s">
        <v>129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17922844</v>
      </c>
      <c r="L5548" t="s">
        <v>129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46326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18026915</v>
      </c>
      <c r="L5550" t="s">
        <v>153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14387302</v>
      </c>
      <c r="AI5550">
        <v>32575</v>
      </c>
    </row>
    <row r="5551" spans="1:35">
      <c r="A5551" t="s">
        <v>227</v>
      </c>
      <c r="B5551" s="1">
        <v>46311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18026915</v>
      </c>
      <c r="L5551" t="s">
        <v>153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46316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18084966</v>
      </c>
      <c r="L5552" t="s">
        <v>188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14566829</v>
      </c>
      <c r="AI5552">
        <v>36125</v>
      </c>
    </row>
    <row r="5553" spans="1:35">
      <c r="A5553" t="s">
        <v>227</v>
      </c>
      <c r="B5553" s="1">
        <v>46323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18084966</v>
      </c>
      <c r="L5553" t="s">
        <v>188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46296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18092107</v>
      </c>
      <c r="L5554" t="s">
        <v>79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14132692</v>
      </c>
      <c r="AI5554">
        <v>29773</v>
      </c>
    </row>
    <row r="5555" spans="1:35">
      <c r="A5555" t="s">
        <v>227</v>
      </c>
      <c r="B5555" s="1">
        <v>46302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18092107</v>
      </c>
      <c r="L5555" t="s">
        <v>79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46297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18138019</v>
      </c>
      <c r="L5556" t="s">
        <v>134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46306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18138019</v>
      </c>
      <c r="L5557" t="s">
        <v>134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18138019</v>
      </c>
      <c r="L5558" t="s">
        <v>134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46313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18138019</v>
      </c>
      <c r="L5559" t="s">
        <v>134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46318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18138019</v>
      </c>
      <c r="L5560" t="s">
        <v>134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18138019</v>
      </c>
      <c r="L5561" t="s">
        <v>134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46325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40419543</v>
      </c>
      <c r="L5563" t="s">
        <v>177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40419543</v>
      </c>
      <c r="L5564" t="s">
        <v>177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40419543</v>
      </c>
      <c r="L5565" t="s">
        <v>177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46298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43613813</v>
      </c>
      <c r="L5566" t="s">
        <v>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15982883</v>
      </c>
      <c r="AI5566">
        <v>59368</v>
      </c>
    </row>
    <row r="5567" spans="1:35">
      <c r="A5567" t="s">
        <v>227</v>
      </c>
      <c r="B5567" s="1">
        <v>46315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71834683</v>
      </c>
      <c r="L5567" t="s">
        <v>187</v>
      </c>
      <c r="M5567" t="s">
        <v>689</v>
      </c>
      <c r="O5567" t="s">
        <v>23</v>
      </c>
      <c r="P5567" s="2">
        <v>0.33333333333333331</v>
      </c>
      <c r="Q5567" s="2">
        <v>0.41666666666666669</v>
      </c>
      <c r="R5567" t="s">
        <v>237</v>
      </c>
      <c r="Y5567" s="2">
        <v>8.3333333333333329E-2</v>
      </c>
      <c r="Z5567" s="2">
        <v>8.3333333333333329E-2</v>
      </c>
      <c r="AA5567">
        <v>2</v>
      </c>
      <c r="AB5567">
        <v>2</v>
      </c>
      <c r="AD5567">
        <v>1</v>
      </c>
      <c r="AE5567" t="s">
        <v>478</v>
      </c>
      <c r="AF5567" t="s">
        <v>243</v>
      </c>
      <c r="AG5567">
        <v>0</v>
      </c>
      <c r="AH5567">
        <v>16611245</v>
      </c>
      <c r="AI5567">
        <v>81623</v>
      </c>
    </row>
    <row r="5568" spans="1:35">
      <c r="A5568" t="s">
        <v>227</v>
      </c>
      <c r="B5568" s="1">
        <v>46322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71834683</v>
      </c>
      <c r="L5568" t="s">
        <v>187</v>
      </c>
      <c r="M5568" t="s">
        <v>689</v>
      </c>
      <c r="O5568" t="s">
        <v>23</v>
      </c>
      <c r="P5568" s="2">
        <v>0.33333333333333331</v>
      </c>
      <c r="Q5568" s="2">
        <v>0.41666666666666669</v>
      </c>
      <c r="R5568" t="s">
        <v>237</v>
      </c>
      <c r="Y5568" s="2">
        <v>8.3333333333333329E-2</v>
      </c>
      <c r="Z5568" s="2">
        <v>8.3333333333333329E-2</v>
      </c>
      <c r="AA5568">
        <v>2</v>
      </c>
      <c r="AB5568">
        <v>2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46301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17805445</v>
      </c>
      <c r="L5569" t="s">
        <v>166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14153188</v>
      </c>
      <c r="AI5569">
        <v>24929</v>
      </c>
    </row>
    <row r="5570" spans="1:35">
      <c r="A5570" t="s">
        <v>227</v>
      </c>
      <c r="B5570" s="1">
        <v>46308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17805445</v>
      </c>
      <c r="L5570" t="s">
        <v>166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46299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17839329</v>
      </c>
      <c r="L5571" t="s">
        <v>180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14660579</v>
      </c>
      <c r="AI5571">
        <v>27684</v>
      </c>
    </row>
    <row r="5572" spans="1:35">
      <c r="A5572" t="s">
        <v>227</v>
      </c>
      <c r="B5572" s="1">
        <v>46309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17839329</v>
      </c>
      <c r="L5572" t="s">
        <v>180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46324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17839329</v>
      </c>
      <c r="L5573" t="s">
        <v>180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46300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17922844</v>
      </c>
      <c r="L5574" t="s">
        <v>129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46305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17922844</v>
      </c>
      <c r="L5575" t="s">
        <v>129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46307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17922844</v>
      </c>
      <c r="L5576" t="s">
        <v>129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46314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17922844</v>
      </c>
      <c r="L5577" t="s">
        <v>129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46317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17922844</v>
      </c>
      <c r="L5578" t="s">
        <v>129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46319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17922844</v>
      </c>
      <c r="L5579" t="s">
        <v>129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46326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46304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18026915</v>
      </c>
      <c r="L5581" t="s">
        <v>153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14387302</v>
      </c>
      <c r="AI5581">
        <v>32575</v>
      </c>
    </row>
    <row r="5582" spans="1:35">
      <c r="A5582" t="s">
        <v>227</v>
      </c>
      <c r="B5582" s="1">
        <v>46311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18026915</v>
      </c>
      <c r="L5582" t="s">
        <v>153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18084966</v>
      </c>
      <c r="L5583" t="s">
        <v>188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14566829</v>
      </c>
      <c r="AI5583">
        <v>36125</v>
      </c>
    </row>
    <row r="5584" spans="1:35">
      <c r="A5584" t="s">
        <v>227</v>
      </c>
      <c r="B5584" s="1">
        <v>46323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18084966</v>
      </c>
      <c r="L5584" t="s">
        <v>188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46296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18092107</v>
      </c>
      <c r="L5585" t="s">
        <v>79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14132692</v>
      </c>
      <c r="AI5585">
        <v>29773</v>
      </c>
    </row>
    <row r="5586" spans="1:35">
      <c r="A5586" t="s">
        <v>227</v>
      </c>
      <c r="B5586" s="1">
        <v>46302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18092107</v>
      </c>
      <c r="L5586" t="s">
        <v>79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46297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18138019</v>
      </c>
      <c r="L5587" t="s">
        <v>134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46306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18138019</v>
      </c>
      <c r="L5588" t="s">
        <v>134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46310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18138019</v>
      </c>
      <c r="L5589" t="s">
        <v>134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46313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18138019</v>
      </c>
      <c r="L5590" t="s">
        <v>134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46318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18138019</v>
      </c>
      <c r="L5591" t="s">
        <v>134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46321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18138019</v>
      </c>
      <c r="L5592" t="s">
        <v>134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46303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40419543</v>
      </c>
      <c r="L5594" t="s">
        <v>177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15709013</v>
      </c>
      <c r="AI5594">
        <v>45935</v>
      </c>
    </row>
    <row r="5595" spans="1:35">
      <c r="A5595" t="s">
        <v>227</v>
      </c>
      <c r="B5595" s="1">
        <v>46312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40419543</v>
      </c>
      <c r="L5595" t="s">
        <v>177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46320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40419543</v>
      </c>
      <c r="L5596" t="s">
        <v>177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46298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43613813</v>
      </c>
      <c r="L5597" t="s">
        <v>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15982883</v>
      </c>
      <c r="AI5597">
        <v>59368</v>
      </c>
    </row>
    <row r="5598" spans="1:35">
      <c r="A5598" t="s">
        <v>227</v>
      </c>
      <c r="B5598" s="1">
        <v>46315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71834683</v>
      </c>
      <c r="L5598" t="s">
        <v>187</v>
      </c>
      <c r="M5598" t="s">
        <v>689</v>
      </c>
      <c r="O5598" t="s">
        <v>24</v>
      </c>
      <c r="P5598" s="2">
        <v>0.41666666666666669</v>
      </c>
      <c r="Q5598" s="2">
        <v>0.5</v>
      </c>
      <c r="R5598" t="s">
        <v>237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16611245</v>
      </c>
      <c r="AI5598">
        <v>81623</v>
      </c>
    </row>
    <row r="5599" spans="1:35">
      <c r="A5599" t="s">
        <v>227</v>
      </c>
      <c r="B5599" s="1">
        <v>46322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71834683</v>
      </c>
      <c r="L5599" t="s">
        <v>187</v>
      </c>
      <c r="M5599" t="s">
        <v>689</v>
      </c>
      <c r="O5599" t="s">
        <v>24</v>
      </c>
      <c r="P5599" s="2">
        <v>0.41666666666666669</v>
      </c>
      <c r="Q5599" s="2">
        <v>0.5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46302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15682236</v>
      </c>
      <c r="L5600" t="s">
        <v>172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14323942</v>
      </c>
      <c r="AI5600">
        <v>28637</v>
      </c>
    </row>
    <row r="5601" spans="1:35">
      <c r="A5601" t="s">
        <v>227</v>
      </c>
      <c r="B5601" s="1">
        <v>46313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15682236</v>
      </c>
      <c r="L5601" t="s">
        <v>172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14323942</v>
      </c>
      <c r="AI5601">
        <v>28637</v>
      </c>
    </row>
    <row r="5602" spans="1:35">
      <c r="A5602" t="s">
        <v>227</v>
      </c>
      <c r="B5602" s="1">
        <v>46316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15682236</v>
      </c>
      <c r="L5602" t="s">
        <v>172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14323942</v>
      </c>
      <c r="AI5602">
        <v>28637</v>
      </c>
    </row>
    <row r="5603" spans="1:35">
      <c r="A5603" t="s">
        <v>227</v>
      </c>
      <c r="B5603" s="1">
        <v>46323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15682236</v>
      </c>
      <c r="L5603" t="s">
        <v>172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14323942</v>
      </c>
      <c r="AI5603">
        <v>28637</v>
      </c>
    </row>
    <row r="5604" spans="1:35">
      <c r="A5604" t="s">
        <v>227</v>
      </c>
      <c r="B5604" s="1">
        <v>46298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17800297</v>
      </c>
      <c r="L5604" t="s">
        <v>55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256</v>
      </c>
      <c r="AG5604">
        <v>0</v>
      </c>
      <c r="AH5604">
        <v>12920030</v>
      </c>
      <c r="AI5604">
        <v>18190</v>
      </c>
    </row>
    <row r="5605" spans="1:35">
      <c r="A5605" t="s">
        <v>227</v>
      </c>
      <c r="B5605" s="1">
        <v>46309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17800297</v>
      </c>
      <c r="L5605" t="s">
        <v>55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256</v>
      </c>
      <c r="AG5605">
        <v>0</v>
      </c>
      <c r="AH5605">
        <v>12920030</v>
      </c>
      <c r="AI5605">
        <v>18190</v>
      </c>
    </row>
    <row r="5606" spans="1:35">
      <c r="A5606" t="s">
        <v>227</v>
      </c>
      <c r="B5606" s="1">
        <v>46315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17800297</v>
      </c>
      <c r="L5606" t="s">
        <v>55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256</v>
      </c>
      <c r="AG5606">
        <v>0</v>
      </c>
      <c r="AH5606">
        <v>12920030</v>
      </c>
      <c r="AI5606">
        <v>18190</v>
      </c>
    </row>
    <row r="5607" spans="1:35">
      <c r="A5607" t="s">
        <v>227</v>
      </c>
      <c r="B5607" s="1">
        <v>46322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17800297</v>
      </c>
      <c r="L5607" t="s">
        <v>55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12920030</v>
      </c>
      <c r="AI5607">
        <v>18190</v>
      </c>
    </row>
    <row r="5608" spans="1:35">
      <c r="A5608" t="s">
        <v>227</v>
      </c>
      <c r="B5608" s="1">
        <v>46299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17803902</v>
      </c>
      <c r="L5608" t="s">
        <v>165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14007387</v>
      </c>
      <c r="AI5608">
        <v>24930</v>
      </c>
    </row>
    <row r="5609" spans="1:35">
      <c r="A5609" t="s">
        <v>227</v>
      </c>
      <c r="B5609" s="1">
        <v>46300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17803902</v>
      </c>
      <c r="L5609" t="s">
        <v>165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14007387</v>
      </c>
      <c r="AI5609">
        <v>24930</v>
      </c>
    </row>
    <row r="5610" spans="1:35">
      <c r="A5610" t="s">
        <v>227</v>
      </c>
      <c r="B5610" s="1">
        <v>46307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17803902</v>
      </c>
      <c r="L5610" t="s">
        <v>165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46312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17803902</v>
      </c>
      <c r="L5611" t="s">
        <v>165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46314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17803902</v>
      </c>
      <c r="L5612" t="s">
        <v>165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46326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17803902</v>
      </c>
      <c r="L5613" t="s">
        <v>165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46301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17833723</v>
      </c>
      <c r="L5614" t="s">
        <v>36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14007058</v>
      </c>
      <c r="AI5614">
        <v>24994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17833723</v>
      </c>
      <c r="L5615" t="s">
        <v>36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14007058</v>
      </c>
      <c r="AI5615">
        <v>24994</v>
      </c>
    </row>
    <row r="5616" spans="1:35">
      <c r="A5616" t="s">
        <v>227</v>
      </c>
      <c r="B5616" s="1">
        <v>46320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17833723</v>
      </c>
      <c r="L5616" t="s">
        <v>36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14007058</v>
      </c>
      <c r="AI5616">
        <v>24994</v>
      </c>
    </row>
    <row r="5617" spans="1:35">
      <c r="A5617" t="s">
        <v>227</v>
      </c>
      <c r="B5617" s="1">
        <v>46324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17833723</v>
      </c>
      <c r="L5617" t="s">
        <v>36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14007058</v>
      </c>
      <c r="AI5617">
        <v>24994</v>
      </c>
    </row>
    <row r="5618" spans="1:35">
      <c r="A5618" t="s">
        <v>227</v>
      </c>
      <c r="B5618" s="1">
        <v>46296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17878703</v>
      </c>
      <c r="L5618" t="s">
        <v>164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12932185</v>
      </c>
      <c r="AI5618">
        <v>19305</v>
      </c>
    </row>
    <row r="5619" spans="1:35">
      <c r="A5619" t="s">
        <v>227</v>
      </c>
      <c r="B5619" s="1">
        <v>46303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17878703</v>
      </c>
      <c r="L5619" t="s">
        <v>164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12932185</v>
      </c>
      <c r="AI5619">
        <v>19305</v>
      </c>
    </row>
    <row r="5620" spans="1:35">
      <c r="A5620" t="s">
        <v>227</v>
      </c>
      <c r="B5620" s="1">
        <v>46311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17878703</v>
      </c>
      <c r="L5620" t="s">
        <v>164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12932185</v>
      </c>
      <c r="AI5620">
        <v>19305</v>
      </c>
    </row>
    <row r="5621" spans="1:35">
      <c r="A5621" t="s">
        <v>227</v>
      </c>
      <c r="B5621" s="1">
        <v>46317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17878703</v>
      </c>
      <c r="L5621" t="s">
        <v>164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46319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17878703</v>
      </c>
      <c r="L5622" t="s">
        <v>164</v>
      </c>
      <c r="M5622" t="s">
        <v>235</v>
      </c>
      <c r="O5622" t="s">
        <v>150</v>
      </c>
      <c r="P5622" s="2">
        <v>0.29166666666666669</v>
      </c>
      <c r="Q5622" s="2">
        <v>0.33333333333333331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46297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17905081</v>
      </c>
      <c r="L5623" t="s">
        <v>38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12378652</v>
      </c>
      <c r="AI5623">
        <v>18100</v>
      </c>
    </row>
    <row r="5624" spans="1:35">
      <c r="A5624" t="s">
        <v>227</v>
      </c>
      <c r="B5624" s="1">
        <v>46306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17905081</v>
      </c>
      <c r="L5624" t="s">
        <v>38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12378652</v>
      </c>
      <c r="AI5624">
        <v>18100</v>
      </c>
    </row>
    <row r="5625" spans="1:35">
      <c r="A5625" t="s">
        <v>227</v>
      </c>
      <c r="B5625" s="1">
        <v>46305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18087611</v>
      </c>
      <c r="L5625" t="s">
        <v>157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14573335</v>
      </c>
      <c r="AI5625">
        <v>31353</v>
      </c>
    </row>
    <row r="5626" spans="1:35">
      <c r="A5626" t="s">
        <v>227</v>
      </c>
      <c r="B5626" s="1">
        <v>46321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18087611</v>
      </c>
      <c r="L5626" t="s">
        <v>157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14573335</v>
      </c>
      <c r="AI5626">
        <v>31353</v>
      </c>
    </row>
    <row r="5627" spans="1:35">
      <c r="A5627" t="s">
        <v>227</v>
      </c>
      <c r="B5627" s="1">
        <v>46325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18087611</v>
      </c>
      <c r="L5627" t="s">
        <v>157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14573335</v>
      </c>
      <c r="AI5627">
        <v>31353</v>
      </c>
    </row>
    <row r="5628" spans="1:35">
      <c r="A5628" t="s">
        <v>227</v>
      </c>
      <c r="B5628" s="1">
        <v>46304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19232498</v>
      </c>
      <c r="L5628" t="s">
        <v>68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13426400</v>
      </c>
      <c r="AI5628">
        <v>28104</v>
      </c>
    </row>
    <row r="5629" spans="1:35">
      <c r="A5629" t="s">
        <v>227</v>
      </c>
      <c r="B5629" s="1">
        <v>46308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19232498</v>
      </c>
      <c r="L5629" t="s">
        <v>68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13426400</v>
      </c>
      <c r="AI5629">
        <v>28104</v>
      </c>
    </row>
    <row r="5630" spans="1:35">
      <c r="A5630" t="s">
        <v>227</v>
      </c>
      <c r="B5630" s="1">
        <v>46318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19232498</v>
      </c>
      <c r="L5630" t="s">
        <v>68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13426400</v>
      </c>
      <c r="AI5630">
        <v>28104</v>
      </c>
    </row>
    <row r="5631" spans="1:35">
      <c r="A5631" t="s">
        <v>227</v>
      </c>
      <c r="B5631" s="1">
        <v>46302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15682236</v>
      </c>
      <c r="L5631" t="s">
        <v>172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14323942</v>
      </c>
      <c r="AI5631">
        <v>28637</v>
      </c>
    </row>
    <row r="5632" spans="1:35">
      <c r="A5632" t="s">
        <v>227</v>
      </c>
      <c r="B5632" s="1">
        <v>46313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15682236</v>
      </c>
      <c r="L5632" t="s">
        <v>172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15682236</v>
      </c>
      <c r="L5633" t="s">
        <v>172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46323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15682236</v>
      </c>
      <c r="L5634" t="s">
        <v>172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46298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17800297</v>
      </c>
      <c r="L5635" t="s">
        <v>55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256</v>
      </c>
      <c r="AG5635">
        <v>0</v>
      </c>
      <c r="AH5635">
        <v>12920030</v>
      </c>
      <c r="AI5635">
        <v>18190</v>
      </c>
    </row>
    <row r="5636" spans="1:35">
      <c r="A5636" t="s">
        <v>227</v>
      </c>
      <c r="B5636" s="1">
        <v>46309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17800297</v>
      </c>
      <c r="L5636" t="s">
        <v>55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46315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17800297</v>
      </c>
      <c r="L5637" t="s">
        <v>55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46322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17800297</v>
      </c>
      <c r="L5638" t="s">
        <v>55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46299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17803902</v>
      </c>
      <c r="L5639" t="s">
        <v>165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46300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17803902</v>
      </c>
      <c r="L5640" t="s">
        <v>165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46307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17803902</v>
      </c>
      <c r="L5641" t="s">
        <v>165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46312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17803902</v>
      </c>
      <c r="L5642" t="s">
        <v>165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17803902</v>
      </c>
      <c r="L5643" t="s">
        <v>165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46326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17803902</v>
      </c>
      <c r="L5644" t="s">
        <v>165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46301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17833723</v>
      </c>
      <c r="L5645" t="s">
        <v>36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14007058</v>
      </c>
      <c r="AI5645">
        <v>24994</v>
      </c>
    </row>
    <row r="5646" spans="1:35">
      <c r="A5646" t="s">
        <v>227</v>
      </c>
      <c r="B5646" s="1">
        <v>46310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17833723</v>
      </c>
      <c r="L5646" t="s">
        <v>36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14007058</v>
      </c>
      <c r="AI5646">
        <v>24994</v>
      </c>
    </row>
    <row r="5647" spans="1:35">
      <c r="A5647" t="s">
        <v>227</v>
      </c>
      <c r="B5647" s="1">
        <v>46320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17833723</v>
      </c>
      <c r="L5647" t="s">
        <v>36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46324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17833723</v>
      </c>
      <c r="L5648" t="s">
        <v>36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46296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17878703</v>
      </c>
      <c r="L5649" t="s">
        <v>164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46303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17878703</v>
      </c>
      <c r="L5650" t="s">
        <v>164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46311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17878703</v>
      </c>
      <c r="L5651" t="s">
        <v>164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46317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17878703</v>
      </c>
      <c r="L5652" t="s">
        <v>164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17878703</v>
      </c>
      <c r="L5653" t="s">
        <v>164</v>
      </c>
      <c r="M5653" t="s">
        <v>235</v>
      </c>
      <c r="O5653" t="s">
        <v>23</v>
      </c>
      <c r="P5653" s="2">
        <v>0.33333333333333331</v>
      </c>
      <c r="Q5653" s="2">
        <v>0.41666666666666669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46297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17905081</v>
      </c>
      <c r="L5654" t="s">
        <v>38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12378652</v>
      </c>
      <c r="AI5654">
        <v>18100</v>
      </c>
    </row>
    <row r="5655" spans="1:35">
      <c r="A5655" t="s">
        <v>227</v>
      </c>
      <c r="B5655" s="1">
        <v>46306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17905081</v>
      </c>
      <c r="L5655" t="s">
        <v>38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46305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18087611</v>
      </c>
      <c r="L5656" t="s">
        <v>157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14573335</v>
      </c>
      <c r="AI5656">
        <v>31353</v>
      </c>
    </row>
    <row r="5657" spans="1:35">
      <c r="A5657" t="s">
        <v>227</v>
      </c>
      <c r="B5657" s="1">
        <v>46321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18087611</v>
      </c>
      <c r="L5657" t="s">
        <v>157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46325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18087611</v>
      </c>
      <c r="L5658" t="s">
        <v>157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46304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19232498</v>
      </c>
      <c r="L5659" t="s">
        <v>68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13426400</v>
      </c>
      <c r="AI5659">
        <v>28104</v>
      </c>
    </row>
    <row r="5660" spans="1:35">
      <c r="A5660" t="s">
        <v>227</v>
      </c>
      <c r="B5660" s="1">
        <v>46308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19232498</v>
      </c>
      <c r="L5660" t="s">
        <v>68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46318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19232498</v>
      </c>
      <c r="L5661" t="s">
        <v>68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46302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15682236</v>
      </c>
      <c r="L5662" t="s">
        <v>172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14323942</v>
      </c>
      <c r="AI5662">
        <v>28637</v>
      </c>
    </row>
    <row r="5663" spans="1:35">
      <c r="A5663" t="s">
        <v>227</v>
      </c>
      <c r="B5663" s="1">
        <v>46313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15682236</v>
      </c>
      <c r="L5663" t="s">
        <v>172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15682236</v>
      </c>
      <c r="L5664" t="s">
        <v>172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46323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15682236</v>
      </c>
      <c r="L5665" t="s">
        <v>172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46298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17800297</v>
      </c>
      <c r="L5666" t="s">
        <v>55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256</v>
      </c>
      <c r="AG5666">
        <v>0</v>
      </c>
      <c r="AH5666">
        <v>12920030</v>
      </c>
      <c r="AI5666">
        <v>18190</v>
      </c>
    </row>
    <row r="5667" spans="1:35">
      <c r="A5667" t="s">
        <v>227</v>
      </c>
      <c r="B5667" s="1">
        <v>46309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17800297</v>
      </c>
      <c r="L5667" t="s">
        <v>55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46315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17800297</v>
      </c>
      <c r="L5668" t="s">
        <v>55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46322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17800297</v>
      </c>
      <c r="L5669" t="s">
        <v>55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46299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17803902</v>
      </c>
      <c r="L5670" t="s">
        <v>165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17803902</v>
      </c>
      <c r="L5671" t="s">
        <v>165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46307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17803902</v>
      </c>
      <c r="L5672" t="s">
        <v>165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46312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17803902</v>
      </c>
      <c r="L5673" t="s">
        <v>165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17803902</v>
      </c>
      <c r="L5674" t="s">
        <v>165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46326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17803902</v>
      </c>
      <c r="L5675" t="s">
        <v>165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46301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17833723</v>
      </c>
      <c r="L5676" t="s">
        <v>36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14007058</v>
      </c>
      <c r="AI5676">
        <v>24994</v>
      </c>
    </row>
    <row r="5677" spans="1:35">
      <c r="A5677" t="s">
        <v>227</v>
      </c>
      <c r="B5677" s="1">
        <v>46310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17833723</v>
      </c>
      <c r="L5677" t="s">
        <v>36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14007058</v>
      </c>
      <c r="AI5677">
        <v>24994</v>
      </c>
    </row>
    <row r="5678" spans="1:35">
      <c r="A5678" t="s">
        <v>227</v>
      </c>
      <c r="B5678" s="1">
        <v>46320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17833723</v>
      </c>
      <c r="L5678" t="s">
        <v>36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17833723</v>
      </c>
      <c r="L5679" t="s">
        <v>36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46296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17878703</v>
      </c>
      <c r="L5680" t="s">
        <v>164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46303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17878703</v>
      </c>
      <c r="L5681" t="s">
        <v>164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46311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17878703</v>
      </c>
      <c r="L5682" t="s">
        <v>164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17878703</v>
      </c>
      <c r="L5683" t="s">
        <v>164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17878703</v>
      </c>
      <c r="L5684" t="s">
        <v>164</v>
      </c>
      <c r="M5684" t="s">
        <v>235</v>
      </c>
      <c r="O5684" t="s">
        <v>341</v>
      </c>
      <c r="P5684" s="2">
        <v>0.41666666666666669</v>
      </c>
      <c r="Q5684" s="2">
        <v>0.45833333333333331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46297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17905081</v>
      </c>
      <c r="L5685" t="s">
        <v>38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12378652</v>
      </c>
      <c r="AI5685">
        <v>18100</v>
      </c>
    </row>
    <row r="5686" spans="1:35">
      <c r="A5686" t="s">
        <v>227</v>
      </c>
      <c r="B5686" s="1">
        <v>46306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17905081</v>
      </c>
      <c r="L5686" t="s">
        <v>38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46305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18087611</v>
      </c>
      <c r="L5687" t="s">
        <v>157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14573335</v>
      </c>
      <c r="AI5687">
        <v>31353</v>
      </c>
    </row>
    <row r="5688" spans="1:35">
      <c r="A5688" t="s">
        <v>227</v>
      </c>
      <c r="B5688" s="1">
        <v>46321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18087611</v>
      </c>
      <c r="L5688" t="s">
        <v>157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46325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18087611</v>
      </c>
      <c r="L5689" t="s">
        <v>157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46304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19232498</v>
      </c>
      <c r="L5690" t="s">
        <v>68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13426400</v>
      </c>
      <c r="AI5690">
        <v>28104</v>
      </c>
    </row>
    <row r="5691" spans="1:35">
      <c r="A5691" t="s">
        <v>227</v>
      </c>
      <c r="B5691" s="1">
        <v>46308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19232498</v>
      </c>
      <c r="L5691" t="s">
        <v>68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46318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19232498</v>
      </c>
      <c r="L5692" t="s">
        <v>68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46302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15682236</v>
      </c>
      <c r="L5693" t="s">
        <v>172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14323942</v>
      </c>
      <c r="AI5693">
        <v>28637</v>
      </c>
    </row>
    <row r="5694" spans="1:35">
      <c r="A5694" t="s">
        <v>227</v>
      </c>
      <c r="B5694" s="1">
        <v>46309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15682236</v>
      </c>
      <c r="L5694" t="s">
        <v>172</v>
      </c>
      <c r="M5694" t="s">
        <v>235</v>
      </c>
      <c r="O5694" t="s">
        <v>131</v>
      </c>
      <c r="P5694" s="2">
        <v>0.58333333333333337</v>
      </c>
      <c r="Q5694" s="2">
        <v>0.83333333333333337</v>
      </c>
      <c r="R5694" t="s">
        <v>237</v>
      </c>
      <c r="Y5694" s="2">
        <v>0.25</v>
      </c>
      <c r="Z5694" s="2">
        <v>0.25</v>
      </c>
      <c r="AA5694">
        <v>6</v>
      </c>
      <c r="AB5694">
        <v>6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15682236</v>
      </c>
      <c r="L5695" t="s">
        <v>172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15682236</v>
      </c>
      <c r="L5696" t="s">
        <v>172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15682236</v>
      </c>
      <c r="L5697" t="s">
        <v>172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17800297</v>
      </c>
      <c r="L5698" t="s">
        <v>55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17800297</v>
      </c>
      <c r="L5699" t="s">
        <v>55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17800297</v>
      </c>
      <c r="L5700" t="s">
        <v>55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17800297</v>
      </c>
      <c r="L5701" t="s">
        <v>55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17803902</v>
      </c>
      <c r="L5702" t="s">
        <v>165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17803902</v>
      </c>
      <c r="L5703" t="s">
        <v>165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17803902</v>
      </c>
      <c r="L5704" t="s">
        <v>165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46312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17803902</v>
      </c>
      <c r="L5705" t="s">
        <v>165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46314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17803902</v>
      </c>
      <c r="L5706" t="s">
        <v>165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46326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17803902</v>
      </c>
      <c r="L5707" t="s">
        <v>165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17833723</v>
      </c>
      <c r="L5708" t="s">
        <v>36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14007058</v>
      </c>
      <c r="AI5708">
        <v>24994</v>
      </c>
    </row>
    <row r="5709" spans="1:35">
      <c r="A5709" t="s">
        <v>227</v>
      </c>
      <c r="B5709" s="1">
        <v>46310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17833723</v>
      </c>
      <c r="L5709" t="s">
        <v>36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17833723</v>
      </c>
      <c r="L5710" t="s">
        <v>36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17833723</v>
      </c>
      <c r="L5711" t="s">
        <v>36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17878703</v>
      </c>
      <c r="L5712" t="s">
        <v>164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46300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17878703</v>
      </c>
      <c r="L5713" t="s">
        <v>164</v>
      </c>
      <c r="M5713" t="s">
        <v>235</v>
      </c>
      <c r="O5713" t="s">
        <v>131</v>
      </c>
      <c r="P5713" s="2">
        <v>0.58333333333333337</v>
      </c>
      <c r="Q5713" s="2">
        <v>0.83333333333333337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46303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17878703</v>
      </c>
      <c r="L5714" t="s">
        <v>164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46311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17878703</v>
      </c>
      <c r="L5715" t="s">
        <v>164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46317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17878703</v>
      </c>
      <c r="L5716" t="s">
        <v>164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46319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17878703</v>
      </c>
      <c r="L5717" t="s">
        <v>164</v>
      </c>
      <c r="M5717" t="s">
        <v>235</v>
      </c>
      <c r="O5717" t="s">
        <v>257</v>
      </c>
      <c r="P5717" s="2">
        <v>0.45833333333333331</v>
      </c>
      <c r="Q5717" s="2">
        <v>0.54166666666666663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46297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17905081</v>
      </c>
      <c r="L5718" t="s">
        <v>38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17905081</v>
      </c>
      <c r="L5719" t="s">
        <v>38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256</v>
      </c>
      <c r="AG5719">
        <v>0</v>
      </c>
      <c r="AH5719">
        <v>12378652</v>
      </c>
      <c r="AI5719">
        <v>18100</v>
      </c>
    </row>
    <row r="5720" spans="1:35">
      <c r="A5720" t="s">
        <v>227</v>
      </c>
      <c r="B5720" s="1">
        <v>46305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18087611</v>
      </c>
      <c r="L5720" t="s">
        <v>157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18087611</v>
      </c>
      <c r="L5721" t="s">
        <v>157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46325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18087611</v>
      </c>
      <c r="L5722" t="s">
        <v>157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14573335</v>
      </c>
      <c r="AI5722">
        <v>31353</v>
      </c>
    </row>
    <row r="5723" spans="1:35">
      <c r="A5723" t="s">
        <v>227</v>
      </c>
      <c r="B5723" s="1">
        <v>46304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19232498</v>
      </c>
      <c r="L5723" t="s">
        <v>68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46308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19232498</v>
      </c>
      <c r="L5724" t="s">
        <v>68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46318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19232498</v>
      </c>
      <c r="L5725" t="s">
        <v>68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13426400</v>
      </c>
      <c r="AI5725">
        <v>28104</v>
      </c>
    </row>
    <row r="5726" spans="1:35">
      <c r="A5726" t="s">
        <v>227</v>
      </c>
      <c r="B5726" s="1">
        <v>46296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46297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46298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594</v>
      </c>
      <c r="P5729" s="2">
        <v>0.79166666666666663</v>
      </c>
      <c r="Q5729" s="2">
        <v>0.83333333333333337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46301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594</v>
      </c>
      <c r="P5730" s="2">
        <v>0.79166666666666663</v>
      </c>
      <c r="Q5730" s="2">
        <v>0.83333333333333337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46304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46305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46307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594</v>
      </c>
      <c r="P5733" s="2">
        <v>0.79166666666666663</v>
      </c>
      <c r="Q5733" s="2">
        <v>0.83333333333333337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46308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594</v>
      </c>
      <c r="P5734" s="2">
        <v>0.79166666666666663</v>
      </c>
      <c r="Q5734" s="2">
        <v>0.83333333333333337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46309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46311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46314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594</v>
      </c>
      <c r="P5738" s="2">
        <v>0.79166666666666663</v>
      </c>
      <c r="Q5738" s="2">
        <v>0.83333333333333337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46315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46316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46317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46322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46323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46324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46300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40742221</v>
      </c>
      <c r="L5749" t="s">
        <v>115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16102581</v>
      </c>
      <c r="AI5749">
        <v>14053</v>
      </c>
    </row>
    <row r="5750" spans="1:35">
      <c r="A5750" t="s">
        <v>227</v>
      </c>
      <c r="B5750" s="1">
        <v>46302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40742221</v>
      </c>
      <c r="L5750" t="s">
        <v>115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16102581</v>
      </c>
      <c r="AI5750">
        <v>14053</v>
      </c>
    </row>
    <row r="5751" spans="1:35">
      <c r="A5751" t="s">
        <v>227</v>
      </c>
      <c r="B5751" s="1">
        <v>46314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40742221</v>
      </c>
      <c r="L5751" t="s">
        <v>115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16102581</v>
      </c>
      <c r="AI5751">
        <v>14053</v>
      </c>
    </row>
    <row r="5752" spans="1:35">
      <c r="A5752" t="s">
        <v>227</v>
      </c>
      <c r="B5752" s="1">
        <v>46315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40742221</v>
      </c>
      <c r="L5752" t="s">
        <v>115</v>
      </c>
      <c r="M5752" t="s">
        <v>235</v>
      </c>
      <c r="O5752" t="s">
        <v>66</v>
      </c>
      <c r="P5752" s="2">
        <v>0.5</v>
      </c>
      <c r="Q5752" s="2">
        <v>0.54166666666666663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16102581</v>
      </c>
      <c r="AI5752">
        <v>14053</v>
      </c>
    </row>
    <row r="5753" spans="1:35">
      <c r="A5753" t="s">
        <v>227</v>
      </c>
      <c r="B5753" s="1">
        <v>46316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40742221</v>
      </c>
      <c r="L5753" t="s">
        <v>115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16102581</v>
      </c>
      <c r="AI5753">
        <v>14053</v>
      </c>
    </row>
    <row r="5754" spans="1:35">
      <c r="A5754" t="s">
        <v>227</v>
      </c>
      <c r="B5754" s="1">
        <v>46321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40742221</v>
      </c>
      <c r="L5754" t="s">
        <v>115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16102581</v>
      </c>
      <c r="AI5754">
        <v>14053</v>
      </c>
    </row>
    <row r="5755" spans="1:35">
      <c r="A5755" t="s">
        <v>227</v>
      </c>
      <c r="B5755" s="1">
        <v>46322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66</v>
      </c>
      <c r="P5755" s="2">
        <v>0.5</v>
      </c>
      <c r="Q5755" s="2">
        <v>0.54166666666666663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46323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46305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16779934</v>
      </c>
      <c r="L5757" t="s">
        <v>698</v>
      </c>
      <c r="M5757" t="s">
        <v>248</v>
      </c>
      <c r="O5757" t="s">
        <v>116</v>
      </c>
      <c r="P5757" s="2">
        <v>0.29166666666666669</v>
      </c>
      <c r="Q5757" s="2">
        <v>0.54166666666666663</v>
      </c>
      <c r="R5757" t="s">
        <v>237</v>
      </c>
      <c r="Y5757" s="2">
        <v>0.25</v>
      </c>
      <c r="Z5757" s="2">
        <v>0.25</v>
      </c>
      <c r="AA5757">
        <v>6</v>
      </c>
      <c r="AB5757">
        <v>6</v>
      </c>
      <c r="AD5757">
        <v>9</v>
      </c>
      <c r="AE5757" t="s">
        <v>238</v>
      </c>
      <c r="AF5757" t="s">
        <v>256</v>
      </c>
      <c r="AG5757">
        <v>0</v>
      </c>
      <c r="AH5757">
        <v>11577891</v>
      </c>
      <c r="AI5757">
        <v>13548</v>
      </c>
    </row>
    <row r="5758" spans="1:35">
      <c r="A5758" t="s">
        <v>227</v>
      </c>
      <c r="B5758" s="1">
        <v>46316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16779934</v>
      </c>
      <c r="L5758" t="s">
        <v>698</v>
      </c>
      <c r="M5758" t="s">
        <v>235</v>
      </c>
      <c r="O5758" t="s">
        <v>116</v>
      </c>
      <c r="P5758" s="2">
        <v>0.29166666666666669</v>
      </c>
      <c r="Q5758" s="2">
        <v>0.54166666666666663</v>
      </c>
      <c r="R5758" t="s">
        <v>237</v>
      </c>
      <c r="Y5758" s="2">
        <v>0.25</v>
      </c>
      <c r="Z5758" s="2">
        <v>0.25</v>
      </c>
      <c r="AA5758">
        <v>6</v>
      </c>
      <c r="AB5758">
        <v>6</v>
      </c>
      <c r="AD5758">
        <v>9</v>
      </c>
      <c r="AE5758" t="s">
        <v>238</v>
      </c>
      <c r="AF5758" t="s">
        <v>256</v>
      </c>
      <c r="AG5758">
        <v>0</v>
      </c>
      <c r="AH5758">
        <v>11577891</v>
      </c>
      <c r="AI5758">
        <v>13548</v>
      </c>
    </row>
    <row r="5759" spans="1:35">
      <c r="A5759" t="s">
        <v>227</v>
      </c>
      <c r="B5759" s="1">
        <v>46316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16779934</v>
      </c>
      <c r="L5759" t="s">
        <v>698</v>
      </c>
      <c r="M5759" t="s">
        <v>248</v>
      </c>
      <c r="O5759" t="s">
        <v>382</v>
      </c>
      <c r="P5759" s="2">
        <v>0.54166666666666663</v>
      </c>
      <c r="Q5759" s="2">
        <v>0.79166666666666663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256</v>
      </c>
      <c r="AG5759">
        <v>0</v>
      </c>
      <c r="AH5759">
        <v>11577891</v>
      </c>
      <c r="AI5759">
        <v>13548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16779934</v>
      </c>
      <c r="L5760" t="s">
        <v>698</v>
      </c>
      <c r="M5760" t="s">
        <v>235</v>
      </c>
      <c r="O5760" t="s">
        <v>116</v>
      </c>
      <c r="P5760" s="2">
        <v>0.29166666666666669</v>
      </c>
      <c r="Q5760" s="2">
        <v>0.54166666666666663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256</v>
      </c>
      <c r="AG5760">
        <v>0</v>
      </c>
      <c r="AH5760">
        <v>11577891</v>
      </c>
      <c r="AI5760">
        <v>13548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16779934</v>
      </c>
      <c r="L5761" t="s">
        <v>698</v>
      </c>
      <c r="M5761" t="s">
        <v>248</v>
      </c>
      <c r="O5761" t="s">
        <v>382</v>
      </c>
      <c r="P5761" s="2">
        <v>0.54166666666666663</v>
      </c>
      <c r="Q5761" s="2">
        <v>0.79166666666666663</v>
      </c>
      <c r="R5761" t="s">
        <v>237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238</v>
      </c>
      <c r="AF5761" t="s">
        <v>256</v>
      </c>
      <c r="AG5761">
        <v>0</v>
      </c>
      <c r="AH5761">
        <v>11577891</v>
      </c>
      <c r="AI5761">
        <v>13548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17814648</v>
      </c>
      <c r="L5762" t="s">
        <v>699</v>
      </c>
      <c r="M5762" t="s">
        <v>235</v>
      </c>
      <c r="O5762" t="s">
        <v>116</v>
      </c>
      <c r="P5762" s="2">
        <v>0.29166666666666669</v>
      </c>
      <c r="Q5762" s="2">
        <v>0.54166666666666663</v>
      </c>
      <c r="R5762" t="s">
        <v>237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238</v>
      </c>
      <c r="AF5762" t="s">
        <v>256</v>
      </c>
      <c r="AG5762">
        <v>0</v>
      </c>
      <c r="AH5762">
        <v>12895078</v>
      </c>
      <c r="AI5762">
        <v>43794</v>
      </c>
    </row>
    <row r="5763" spans="1:35">
      <c r="A5763" t="s">
        <v>227</v>
      </c>
      <c r="B5763" s="1">
        <v>46310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17814648</v>
      </c>
      <c r="L5763" t="s">
        <v>699</v>
      </c>
      <c r="M5763" t="s">
        <v>248</v>
      </c>
      <c r="O5763" t="s">
        <v>382</v>
      </c>
      <c r="P5763" s="2">
        <v>0.54166666666666663</v>
      </c>
      <c r="Q5763" s="2">
        <v>0.79166666666666663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12895078</v>
      </c>
      <c r="AI5763">
        <v>43794</v>
      </c>
    </row>
    <row r="5764" spans="1:35">
      <c r="A5764" t="s">
        <v>227</v>
      </c>
      <c r="B5764" s="1">
        <v>46297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17817126</v>
      </c>
      <c r="L5764" t="s">
        <v>700</v>
      </c>
      <c r="M5764" t="s">
        <v>248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12384050</v>
      </c>
      <c r="AI5764">
        <v>7974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17817126</v>
      </c>
      <c r="L5765" t="s">
        <v>700</v>
      </c>
      <c r="M5765" t="s">
        <v>235</v>
      </c>
      <c r="O5765" t="s">
        <v>116</v>
      </c>
      <c r="P5765" s="2">
        <v>0.29166666666666669</v>
      </c>
      <c r="Q5765" s="2">
        <v>0.54166666666666663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12384050</v>
      </c>
      <c r="AI5765">
        <v>7974</v>
      </c>
    </row>
    <row r="5766" spans="1:35">
      <c r="A5766" t="s">
        <v>227</v>
      </c>
      <c r="B5766" s="1">
        <v>46310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17817832</v>
      </c>
      <c r="L5766" t="s">
        <v>701</v>
      </c>
      <c r="M5766" t="s">
        <v>248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243</v>
      </c>
      <c r="AG5766">
        <v>0</v>
      </c>
      <c r="AH5766">
        <v>13889305</v>
      </c>
      <c r="AI5766">
        <v>19755</v>
      </c>
    </row>
    <row r="5767" spans="1:35">
      <c r="A5767" t="s">
        <v>227</v>
      </c>
      <c r="B5767" s="1">
        <v>46311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17817832</v>
      </c>
      <c r="L5767" t="s">
        <v>701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243</v>
      </c>
      <c r="AG5767">
        <v>0</v>
      </c>
      <c r="AH5767">
        <v>13889305</v>
      </c>
      <c r="AI5767">
        <v>19755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17817832</v>
      </c>
      <c r="L5768" t="s">
        <v>701</v>
      </c>
      <c r="M5768" t="s">
        <v>248</v>
      </c>
      <c r="O5768" t="s">
        <v>382</v>
      </c>
      <c r="P5768" s="2">
        <v>0.54166666666666663</v>
      </c>
      <c r="Q5768" s="2">
        <v>0.79166666666666663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243</v>
      </c>
      <c r="AG5768">
        <v>0</v>
      </c>
      <c r="AH5768">
        <v>13889305</v>
      </c>
      <c r="AI5768">
        <v>19755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17817832</v>
      </c>
      <c r="L5769" t="s">
        <v>701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243</v>
      </c>
      <c r="AG5769">
        <v>0</v>
      </c>
      <c r="AH5769">
        <v>13889305</v>
      </c>
      <c r="AI5769">
        <v>19755</v>
      </c>
    </row>
    <row r="5770" spans="1:35">
      <c r="A5770" t="s">
        <v>227</v>
      </c>
      <c r="B5770" s="1">
        <v>46319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17817832</v>
      </c>
      <c r="L5770" t="s">
        <v>701</v>
      </c>
      <c r="M5770" t="s">
        <v>248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243</v>
      </c>
      <c r="AG5770">
        <v>0</v>
      </c>
      <c r="AH5770">
        <v>13889305</v>
      </c>
      <c r="AI5770">
        <v>19755</v>
      </c>
    </row>
    <row r="5771" spans="1:35">
      <c r="A5771" t="s">
        <v>227</v>
      </c>
      <c r="B5771" s="1">
        <v>46297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45524815</v>
      </c>
      <c r="L5771" t="s">
        <v>702</v>
      </c>
      <c r="M5771" t="s">
        <v>235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243</v>
      </c>
      <c r="AG5771">
        <v>0</v>
      </c>
      <c r="AH5771">
        <v>15486415</v>
      </c>
      <c r="AI5771">
        <v>105474</v>
      </c>
    </row>
    <row r="5772" spans="1:35">
      <c r="A5772" t="s">
        <v>227</v>
      </c>
      <c r="B5772" s="1">
        <v>46296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596</v>
      </c>
      <c r="P5772" s="2">
        <v>0.58333333333333337</v>
      </c>
      <c r="Q5772" s="2">
        <v>0.66666666666666663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46296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46297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46297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46300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46300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46301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46302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46302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46304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46304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46308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46309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46310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46310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46314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46314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596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46318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46318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46319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46321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46321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46322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46323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46323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46325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46298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16492109</v>
      </c>
      <c r="L5818" t="s">
        <v>704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12076557</v>
      </c>
      <c r="AI5818">
        <v>15050</v>
      </c>
    </row>
    <row r="5819" spans="1:35">
      <c r="A5819" t="s">
        <v>227</v>
      </c>
      <c r="B5819" s="1">
        <v>46303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16492109</v>
      </c>
      <c r="L5819" t="s">
        <v>704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12076557</v>
      </c>
      <c r="AI5819">
        <v>15050</v>
      </c>
    </row>
    <row r="5820" spans="1:35">
      <c r="A5820" t="s">
        <v>227</v>
      </c>
      <c r="B5820" s="1">
        <v>46308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16492109</v>
      </c>
      <c r="L5820" t="s">
        <v>704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12076557</v>
      </c>
      <c r="AI5820">
        <v>15050</v>
      </c>
    </row>
    <row r="5821" spans="1:35">
      <c r="A5821" t="s">
        <v>227</v>
      </c>
      <c r="B5821" s="1">
        <v>46313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16492109</v>
      </c>
      <c r="L5821" t="s">
        <v>704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12076557</v>
      </c>
      <c r="AI5821">
        <v>15050</v>
      </c>
    </row>
    <row r="5822" spans="1:35">
      <c r="A5822" t="s">
        <v>227</v>
      </c>
      <c r="B5822" s="1">
        <v>46318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46323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46296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16779934</v>
      </c>
      <c r="L5824" t="s">
        <v>698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11577891</v>
      </c>
      <c r="AI5824">
        <v>13548</v>
      </c>
    </row>
    <row r="5825" spans="1:35">
      <c r="A5825" t="s">
        <v>227</v>
      </c>
      <c r="B5825" s="1">
        <v>46301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16779934</v>
      </c>
      <c r="L5825" t="s">
        <v>698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11577891</v>
      </c>
      <c r="AI5825">
        <v>13548</v>
      </c>
    </row>
    <row r="5826" spans="1:35">
      <c r="A5826" t="s">
        <v>227</v>
      </c>
      <c r="B5826" s="1">
        <v>46306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16779934</v>
      </c>
      <c r="L5826" t="s">
        <v>698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11577891</v>
      </c>
      <c r="AI5826">
        <v>13548</v>
      </c>
    </row>
    <row r="5827" spans="1:35">
      <c r="A5827" t="s">
        <v>227</v>
      </c>
      <c r="B5827" s="1">
        <v>46311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16779934</v>
      </c>
      <c r="L5827" t="s">
        <v>698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11577891</v>
      </c>
      <c r="AI5827">
        <v>13548</v>
      </c>
    </row>
    <row r="5828" spans="1:35">
      <c r="A5828" t="s">
        <v>227</v>
      </c>
      <c r="B5828" s="1">
        <v>46326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16779934</v>
      </c>
      <c r="L5828" t="s">
        <v>698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11577891</v>
      </c>
      <c r="AI5828">
        <v>13548</v>
      </c>
    </row>
    <row r="5829" spans="1:35">
      <c r="A5829" t="s">
        <v>227</v>
      </c>
      <c r="B5829" s="1">
        <v>46300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17814648</v>
      </c>
      <c r="L5829" t="s">
        <v>699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12895078</v>
      </c>
      <c r="AI5829">
        <v>43794</v>
      </c>
    </row>
    <row r="5830" spans="1:35">
      <c r="A5830" t="s">
        <v>227</v>
      </c>
      <c r="B5830" s="1">
        <v>46305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17814648</v>
      </c>
      <c r="L5830" t="s">
        <v>699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12895078</v>
      </c>
      <c r="AI5830">
        <v>43794</v>
      </c>
    </row>
    <row r="5831" spans="1:35">
      <c r="A5831" t="s">
        <v>227</v>
      </c>
      <c r="B5831" s="1">
        <v>46315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17814648</v>
      </c>
      <c r="L5831" t="s">
        <v>699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12895078</v>
      </c>
      <c r="AI5831">
        <v>43794</v>
      </c>
    </row>
    <row r="5832" spans="1:35">
      <c r="A5832" t="s">
        <v>227</v>
      </c>
      <c r="B5832" s="1">
        <v>46320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17814648</v>
      </c>
      <c r="L5832" t="s">
        <v>699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12895078</v>
      </c>
      <c r="AI5832">
        <v>43794</v>
      </c>
    </row>
    <row r="5833" spans="1:35">
      <c r="A5833" t="s">
        <v>227</v>
      </c>
      <c r="B5833" s="1">
        <v>46325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17814648</v>
      </c>
      <c r="L5833" t="s">
        <v>699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12895078</v>
      </c>
      <c r="AI5833">
        <v>43794</v>
      </c>
    </row>
    <row r="5834" spans="1:35">
      <c r="A5834" t="s">
        <v>227</v>
      </c>
      <c r="B5834" s="1">
        <v>46299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17817126</v>
      </c>
      <c r="L5834" t="s">
        <v>700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12384050</v>
      </c>
      <c r="AI5834">
        <v>7974</v>
      </c>
    </row>
    <row r="5835" spans="1:35">
      <c r="A5835" t="s">
        <v>227</v>
      </c>
      <c r="B5835" s="1">
        <v>46305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17817126</v>
      </c>
      <c r="L5835" t="s">
        <v>700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12384050</v>
      </c>
      <c r="AI5835">
        <v>7974</v>
      </c>
    </row>
    <row r="5836" spans="1:35">
      <c r="A5836" t="s">
        <v>227</v>
      </c>
      <c r="B5836" s="1">
        <v>46314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17817126</v>
      </c>
      <c r="L5836" t="s">
        <v>700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12384050</v>
      </c>
      <c r="AI5836">
        <v>7974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46320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46324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17817126</v>
      </c>
      <c r="L5839" t="s">
        <v>700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12384050</v>
      </c>
      <c r="AI5839">
        <v>7974</v>
      </c>
    </row>
    <row r="5840" spans="1:35">
      <c r="A5840" t="s">
        <v>227</v>
      </c>
      <c r="B5840" s="1">
        <v>46296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17817832</v>
      </c>
      <c r="L5840" t="s">
        <v>701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13889305</v>
      </c>
      <c r="AI5840">
        <v>19755</v>
      </c>
    </row>
    <row r="5841" spans="1:35">
      <c r="A5841" t="s">
        <v>227</v>
      </c>
      <c r="B5841" s="1">
        <v>46302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17817832</v>
      </c>
      <c r="L5841" t="s">
        <v>701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13889305</v>
      </c>
      <c r="AI5841">
        <v>19755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17817832</v>
      </c>
      <c r="L5842" t="s">
        <v>701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13889305</v>
      </c>
      <c r="AI5842">
        <v>19755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17817832</v>
      </c>
      <c r="L5843" t="s">
        <v>701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13889305</v>
      </c>
      <c r="AI5843">
        <v>19755</v>
      </c>
    </row>
    <row r="5844" spans="1:35">
      <c r="A5844" t="s">
        <v>227</v>
      </c>
      <c r="B5844" s="1">
        <v>46299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17895887</v>
      </c>
      <c r="L5844" t="s">
        <v>705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12928732</v>
      </c>
      <c r="AI5844">
        <v>7631</v>
      </c>
    </row>
    <row r="5845" spans="1:35">
      <c r="A5845" t="s">
        <v>227</v>
      </c>
      <c r="B5845" s="1">
        <v>46304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17895887</v>
      </c>
      <c r="L5845" t="s">
        <v>705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12928732</v>
      </c>
      <c r="AI5845">
        <v>7631</v>
      </c>
    </row>
    <row r="5846" spans="1:35">
      <c r="A5846" t="s">
        <v>227</v>
      </c>
      <c r="B5846" s="1">
        <v>46309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17895887</v>
      </c>
      <c r="L5846" t="s">
        <v>705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12928732</v>
      </c>
      <c r="AI5846">
        <v>7631</v>
      </c>
    </row>
    <row r="5847" spans="1:35">
      <c r="A5847" t="s">
        <v>227</v>
      </c>
      <c r="B5847" s="1">
        <v>46314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46319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46324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17895887</v>
      </c>
      <c r="L5849" t="s">
        <v>705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12928732</v>
      </c>
      <c r="AI5849">
        <v>7631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17996445</v>
      </c>
      <c r="L5850" t="s">
        <v>565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12745400</v>
      </c>
      <c r="AI5850">
        <v>15031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17996445</v>
      </c>
      <c r="L5851" t="s">
        <v>565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12745400</v>
      </c>
      <c r="AI5851">
        <v>15031</v>
      </c>
    </row>
    <row r="5852" spans="1:35">
      <c r="A5852" t="s">
        <v>227</v>
      </c>
      <c r="B5852" s="1">
        <v>46306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17996445</v>
      </c>
      <c r="L5852" t="s">
        <v>565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12745400</v>
      </c>
      <c r="AI5852">
        <v>15031</v>
      </c>
    </row>
    <row r="5853" spans="1:35">
      <c r="A5853" t="s">
        <v>227</v>
      </c>
      <c r="B5853" s="1">
        <v>46308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46313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46318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46321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46326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46297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18149232</v>
      </c>
      <c r="L5858" t="s">
        <v>568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239</v>
      </c>
      <c r="AG5858">
        <v>0</v>
      </c>
      <c r="AH5858">
        <v>16615196</v>
      </c>
      <c r="AI5858">
        <v>55991</v>
      </c>
    </row>
    <row r="5859" spans="1:35">
      <c r="A5859" t="s">
        <v>227</v>
      </c>
      <c r="B5859" s="1">
        <v>46302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18149232</v>
      </c>
      <c r="L5859" t="s">
        <v>568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239</v>
      </c>
      <c r="AG5859">
        <v>0</v>
      </c>
      <c r="AH5859">
        <v>16615196</v>
      </c>
      <c r="AI5859">
        <v>55991</v>
      </c>
    </row>
    <row r="5860" spans="1:35">
      <c r="A5860" t="s">
        <v>227</v>
      </c>
      <c r="B5860" s="1">
        <v>46307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18149232</v>
      </c>
      <c r="L5860" t="s">
        <v>568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239</v>
      </c>
      <c r="AG5860">
        <v>0</v>
      </c>
      <c r="AH5860">
        <v>16615196</v>
      </c>
      <c r="AI5860">
        <v>55991</v>
      </c>
    </row>
    <row r="5861" spans="1:35">
      <c r="A5861" t="s">
        <v>227</v>
      </c>
      <c r="B5861" s="1">
        <v>46312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23988247</v>
      </c>
      <c r="L5864" t="s">
        <v>706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16615123</v>
      </c>
      <c r="AI5864">
        <v>53022</v>
      </c>
    </row>
    <row r="5865" spans="1:35">
      <c r="A5865" t="s">
        <v>227</v>
      </c>
      <c r="B5865" s="1">
        <v>46307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23988247</v>
      </c>
      <c r="L5865" t="s">
        <v>706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16615123</v>
      </c>
      <c r="AI5865">
        <v>53022</v>
      </c>
    </row>
    <row r="5866" spans="1:35">
      <c r="A5866" t="s">
        <v>227</v>
      </c>
      <c r="B5866" s="1">
        <v>46312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23988247</v>
      </c>
      <c r="L5866" t="s">
        <v>706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16615123</v>
      </c>
      <c r="AI5866">
        <v>53022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23988247</v>
      </c>
      <c r="L5867" t="s">
        <v>706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16615123</v>
      </c>
      <c r="AI5867">
        <v>53022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45524815</v>
      </c>
      <c r="L5869" t="s">
        <v>702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15486415</v>
      </c>
      <c r="AI5869">
        <v>105474</v>
      </c>
    </row>
    <row r="5870" spans="1:35">
      <c r="A5870" t="s">
        <v>227</v>
      </c>
      <c r="B5870" s="1">
        <v>46304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45524815</v>
      </c>
      <c r="L5870" t="s">
        <v>702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15486415</v>
      </c>
      <c r="AI5870">
        <v>105474</v>
      </c>
    </row>
    <row r="5871" spans="1:35">
      <c r="A5871" t="s">
        <v>227</v>
      </c>
      <c r="B5871" s="1">
        <v>46309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45524815</v>
      </c>
      <c r="L5871" t="s">
        <v>702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15486415</v>
      </c>
      <c r="AI5871">
        <v>105474</v>
      </c>
    </row>
    <row r="5872" spans="1:35">
      <c r="A5872" t="s">
        <v>227</v>
      </c>
      <c r="B5872" s="1">
        <v>46310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45524815</v>
      </c>
      <c r="L5872" t="s">
        <v>702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15486415</v>
      </c>
      <c r="AI5872">
        <v>105474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16492109</v>
      </c>
      <c r="L5875" t="s">
        <v>704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12076557</v>
      </c>
      <c r="AI5875">
        <v>15050</v>
      </c>
    </row>
    <row r="5876" spans="1:35">
      <c r="A5876" t="s">
        <v>227</v>
      </c>
      <c r="B5876" s="1">
        <v>46309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16492109</v>
      </c>
      <c r="L5876" t="s">
        <v>704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12076557</v>
      </c>
      <c r="AI5876">
        <v>15050</v>
      </c>
    </row>
    <row r="5877" spans="1:35">
      <c r="A5877" t="s">
        <v>227</v>
      </c>
      <c r="B5877" s="1">
        <v>46314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16492109</v>
      </c>
      <c r="L5877" t="s">
        <v>704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12076557</v>
      </c>
      <c r="AI5877">
        <v>15050</v>
      </c>
    </row>
    <row r="5878" spans="1:35">
      <c r="A5878" t="s">
        <v>227</v>
      </c>
      <c r="B5878" s="1">
        <v>46319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16492109</v>
      </c>
      <c r="L5878" t="s">
        <v>704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12076557</v>
      </c>
      <c r="AI5878">
        <v>15050</v>
      </c>
    </row>
    <row r="5879" spans="1:35">
      <c r="A5879" t="s">
        <v>227</v>
      </c>
      <c r="B5879" s="1">
        <v>46324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16492109</v>
      </c>
      <c r="L5879" t="s">
        <v>704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12076557</v>
      </c>
      <c r="AI5879">
        <v>15050</v>
      </c>
    </row>
    <row r="5880" spans="1:35">
      <c r="A5880" t="s">
        <v>227</v>
      </c>
      <c r="B5880" s="1">
        <v>46297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16779934</v>
      </c>
      <c r="L5880" t="s">
        <v>698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11577891</v>
      </c>
      <c r="AI5880">
        <v>13548</v>
      </c>
    </row>
    <row r="5881" spans="1:35">
      <c r="A5881" t="s">
        <v>227</v>
      </c>
      <c r="B5881" s="1">
        <v>46302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16779934</v>
      </c>
      <c r="L5881" t="s">
        <v>698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11577891</v>
      </c>
      <c r="AI5881">
        <v>13548</v>
      </c>
    </row>
    <row r="5882" spans="1:35">
      <c r="A5882" t="s">
        <v>227</v>
      </c>
      <c r="B5882" s="1">
        <v>46307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16779934</v>
      </c>
      <c r="L5882" t="s">
        <v>698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11577891</v>
      </c>
      <c r="AI5882">
        <v>13548</v>
      </c>
    </row>
    <row r="5883" spans="1:35">
      <c r="A5883" t="s">
        <v>227</v>
      </c>
      <c r="B5883" s="1">
        <v>46312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46296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17814648</v>
      </c>
      <c r="L5886" t="s">
        <v>699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12895078</v>
      </c>
      <c r="AI5886">
        <v>43794</v>
      </c>
    </row>
    <row r="5887" spans="1:35">
      <c r="A5887" t="s">
        <v>227</v>
      </c>
      <c r="B5887" s="1">
        <v>46301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17814648</v>
      </c>
      <c r="L5887" t="s">
        <v>699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12895078</v>
      </c>
      <c r="AI5887">
        <v>43794</v>
      </c>
    </row>
    <row r="5888" spans="1:35">
      <c r="A5888" t="s">
        <v>227</v>
      </c>
      <c r="B5888" s="1">
        <v>46306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17814648</v>
      </c>
      <c r="L5888" t="s">
        <v>699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12895078</v>
      </c>
      <c r="AI5888">
        <v>43794</v>
      </c>
    </row>
    <row r="5889" spans="1:35">
      <c r="A5889" t="s">
        <v>227</v>
      </c>
      <c r="B5889" s="1">
        <v>46311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17814648</v>
      </c>
      <c r="L5889" t="s">
        <v>699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12895078</v>
      </c>
      <c r="AI5889">
        <v>43794</v>
      </c>
    </row>
    <row r="5890" spans="1:35">
      <c r="A5890" t="s">
        <v>227</v>
      </c>
      <c r="B5890" s="1">
        <v>46316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46321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46326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17817126</v>
      </c>
      <c r="L5893" t="s">
        <v>700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12384050</v>
      </c>
      <c r="AI5893">
        <v>7974</v>
      </c>
    </row>
    <row r="5894" spans="1:35">
      <c r="A5894" t="s">
        <v>227</v>
      </c>
      <c r="B5894" s="1">
        <v>46306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17817126</v>
      </c>
      <c r="L5894" t="s">
        <v>700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12384050</v>
      </c>
      <c r="AI5894">
        <v>7974</v>
      </c>
    </row>
    <row r="5895" spans="1:35">
      <c r="A5895" t="s">
        <v>227</v>
      </c>
      <c r="B5895" s="1">
        <v>46310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17817126</v>
      </c>
      <c r="L5895" t="s">
        <v>700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12384050</v>
      </c>
      <c r="AI5895">
        <v>7974</v>
      </c>
    </row>
    <row r="5896" spans="1:35">
      <c r="A5896" t="s">
        <v>227</v>
      </c>
      <c r="B5896" s="1">
        <v>46315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17817126</v>
      </c>
      <c r="L5896" t="s">
        <v>700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12384050</v>
      </c>
      <c r="AI5896">
        <v>7974</v>
      </c>
    </row>
    <row r="5897" spans="1:35">
      <c r="A5897" t="s">
        <v>227</v>
      </c>
      <c r="B5897" s="1">
        <v>46322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17817126</v>
      </c>
      <c r="L5897" t="s">
        <v>700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12384050</v>
      </c>
      <c r="AI5897">
        <v>7974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46297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17817832</v>
      </c>
      <c r="L5899" t="s">
        <v>701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13889305</v>
      </c>
      <c r="AI5899">
        <v>19755</v>
      </c>
    </row>
    <row r="5900" spans="1:35">
      <c r="A5900" t="s">
        <v>227</v>
      </c>
      <c r="B5900" s="1">
        <v>46299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17817832</v>
      </c>
      <c r="L5900" t="s">
        <v>701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13889305</v>
      </c>
      <c r="AI5900">
        <v>19755</v>
      </c>
    </row>
    <row r="5901" spans="1:35">
      <c r="A5901" t="s">
        <v>227</v>
      </c>
      <c r="B5901" s="1">
        <v>46303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17817832</v>
      </c>
      <c r="L5901" t="s">
        <v>701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13889305</v>
      </c>
      <c r="AI5901">
        <v>19755</v>
      </c>
    </row>
    <row r="5902" spans="1:35">
      <c r="A5902" t="s">
        <v>227</v>
      </c>
      <c r="B5902" s="1">
        <v>46307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17817832</v>
      </c>
      <c r="L5902" t="s">
        <v>701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13889305</v>
      </c>
      <c r="AI5902">
        <v>19755</v>
      </c>
    </row>
    <row r="5903" spans="1:35">
      <c r="A5903" t="s">
        <v>227</v>
      </c>
      <c r="B5903" s="1">
        <v>46312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17817832</v>
      </c>
      <c r="L5903" t="s">
        <v>701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13889305</v>
      </c>
      <c r="AI5903">
        <v>19755</v>
      </c>
    </row>
    <row r="5904" spans="1:35">
      <c r="A5904" t="s">
        <v>227</v>
      </c>
      <c r="B5904" s="1">
        <v>46317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46320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46324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46300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17895887</v>
      </c>
      <c r="L5907" t="s">
        <v>705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12928732</v>
      </c>
      <c r="AI5907">
        <v>7631</v>
      </c>
    </row>
    <row r="5908" spans="1:35">
      <c r="A5908" t="s">
        <v>227</v>
      </c>
      <c r="B5908" s="1">
        <v>46305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17895887</v>
      </c>
      <c r="L5908" t="s">
        <v>705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12928732</v>
      </c>
      <c r="AI5908">
        <v>7631</v>
      </c>
    </row>
    <row r="5909" spans="1:35">
      <c r="A5909" t="s">
        <v>227</v>
      </c>
      <c r="B5909" s="1">
        <v>46310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17895887</v>
      </c>
      <c r="L5909" t="s">
        <v>705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12928732</v>
      </c>
      <c r="AI5909">
        <v>7631</v>
      </c>
    </row>
    <row r="5910" spans="1:35">
      <c r="A5910" t="s">
        <v>227</v>
      </c>
      <c r="B5910" s="1">
        <v>46315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17895887</v>
      </c>
      <c r="L5910" t="s">
        <v>705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12928732</v>
      </c>
      <c r="AI5910">
        <v>7631</v>
      </c>
    </row>
    <row r="5911" spans="1:35">
      <c r="A5911" t="s">
        <v>227</v>
      </c>
      <c r="B5911" s="1">
        <v>46320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17895887</v>
      </c>
      <c r="L5911" t="s">
        <v>705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12928732</v>
      </c>
      <c r="AI5911">
        <v>7631</v>
      </c>
    </row>
    <row r="5912" spans="1:35">
      <c r="A5912" t="s">
        <v>227</v>
      </c>
      <c r="B5912" s="1">
        <v>46325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46304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17996445</v>
      </c>
      <c r="L5913" t="s">
        <v>565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12745400</v>
      </c>
      <c r="AI5913">
        <v>15031</v>
      </c>
    </row>
    <row r="5914" spans="1:35">
      <c r="A5914" t="s">
        <v>227</v>
      </c>
      <c r="B5914" s="1">
        <v>46309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17996445</v>
      </c>
      <c r="L5914" t="s">
        <v>565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12745400</v>
      </c>
      <c r="AI5914">
        <v>15031</v>
      </c>
    </row>
    <row r="5915" spans="1:35">
      <c r="A5915" t="s">
        <v>227</v>
      </c>
      <c r="B5915" s="1">
        <v>46314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17996445</v>
      </c>
      <c r="L5915" t="s">
        <v>565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12745400</v>
      </c>
      <c r="AI5915">
        <v>15031</v>
      </c>
    </row>
    <row r="5916" spans="1:35">
      <c r="A5916" t="s">
        <v>227</v>
      </c>
      <c r="B5916" s="1">
        <v>46319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17996445</v>
      </c>
      <c r="L5916" t="s">
        <v>565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12745400</v>
      </c>
      <c r="AI5916">
        <v>15031</v>
      </c>
    </row>
    <row r="5917" spans="1:35">
      <c r="A5917" t="s">
        <v>227</v>
      </c>
      <c r="B5917" s="1">
        <v>46298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18149232</v>
      </c>
      <c r="L5917" t="s">
        <v>568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239</v>
      </c>
      <c r="AG5917">
        <v>0</v>
      </c>
      <c r="AH5917">
        <v>16615196</v>
      </c>
      <c r="AI5917">
        <v>55991</v>
      </c>
    </row>
    <row r="5918" spans="1:35">
      <c r="A5918" t="s">
        <v>227</v>
      </c>
      <c r="B5918" s="1">
        <v>46303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18149232</v>
      </c>
      <c r="L5918" t="s">
        <v>568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16615196</v>
      </c>
      <c r="AI5918">
        <v>55991</v>
      </c>
    </row>
    <row r="5919" spans="1:35">
      <c r="A5919" t="s">
        <v>227</v>
      </c>
      <c r="B5919" s="1">
        <v>46308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18149232</v>
      </c>
      <c r="L5919" t="s">
        <v>568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239</v>
      </c>
      <c r="AG5919">
        <v>0</v>
      </c>
      <c r="AH5919">
        <v>16615196</v>
      </c>
      <c r="AI5919">
        <v>55991</v>
      </c>
    </row>
    <row r="5920" spans="1:35">
      <c r="A5920" t="s">
        <v>227</v>
      </c>
      <c r="B5920" s="1">
        <v>46313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18149232</v>
      </c>
      <c r="L5920" t="s">
        <v>568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239</v>
      </c>
      <c r="AG5920">
        <v>0</v>
      </c>
      <c r="AH5920">
        <v>16615196</v>
      </c>
      <c r="AI5920">
        <v>55991</v>
      </c>
    </row>
    <row r="5921" spans="1:35">
      <c r="A5921" t="s">
        <v>227</v>
      </c>
      <c r="B5921" s="1">
        <v>46318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18149232</v>
      </c>
      <c r="L5921" t="s">
        <v>568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239</v>
      </c>
      <c r="AG5921">
        <v>0</v>
      </c>
      <c r="AH5921">
        <v>16615196</v>
      </c>
      <c r="AI5921">
        <v>55991</v>
      </c>
    </row>
    <row r="5922" spans="1:35">
      <c r="A5922" t="s">
        <v>227</v>
      </c>
      <c r="B5922" s="1">
        <v>46323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46296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23988247</v>
      </c>
      <c r="L5923" t="s">
        <v>706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16615123</v>
      </c>
      <c r="AI5923">
        <v>53022</v>
      </c>
    </row>
    <row r="5924" spans="1:35">
      <c r="A5924" t="s">
        <v>227</v>
      </c>
      <c r="B5924" s="1">
        <v>46298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23988247</v>
      </c>
      <c r="L5924" t="s">
        <v>706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16615123</v>
      </c>
      <c r="AI5924">
        <v>53022</v>
      </c>
    </row>
    <row r="5925" spans="1:35">
      <c r="A5925" t="s">
        <v>227</v>
      </c>
      <c r="B5925" s="1">
        <v>46302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23988247</v>
      </c>
      <c r="L5925" t="s">
        <v>706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16615123</v>
      </c>
      <c r="AI5925">
        <v>53022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23988247</v>
      </c>
      <c r="L5926" t="s">
        <v>706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16615123</v>
      </c>
      <c r="AI5926">
        <v>53022</v>
      </c>
    </row>
    <row r="5927" spans="1:35">
      <c r="A5927" t="s">
        <v>227</v>
      </c>
      <c r="B5927" s="1">
        <v>46313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46318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46323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45524815</v>
      </c>
      <c r="L5930" t="s">
        <v>702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15486415</v>
      </c>
      <c r="AI5930">
        <v>105474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45524815</v>
      </c>
      <c r="L5931" t="s">
        <v>702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15486415</v>
      </c>
      <c r="AI5931">
        <v>105474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45524815</v>
      </c>
      <c r="L5932" t="s">
        <v>702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15486415</v>
      </c>
      <c r="AI5932">
        <v>105474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45524815</v>
      </c>
      <c r="L5933" t="s">
        <v>702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15486415</v>
      </c>
      <c r="AI5933">
        <v>105474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46297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7</v>
      </c>
      <c r="J5936" t="s">
        <v>98</v>
      </c>
      <c r="K5936">
        <v>18070664</v>
      </c>
      <c r="L5936" t="s">
        <v>103</v>
      </c>
      <c r="M5936" t="s">
        <v>235</v>
      </c>
      <c r="O5936" t="s">
        <v>271</v>
      </c>
      <c r="P5936" s="2">
        <v>0.5625</v>
      </c>
      <c r="Q5936" s="2">
        <v>0.8125</v>
      </c>
      <c r="R5936" t="s">
        <v>237</v>
      </c>
      <c r="Y5936" s="2">
        <v>0.25</v>
      </c>
      <c r="Z5936" s="2">
        <v>0.25</v>
      </c>
      <c r="AA5936">
        <v>6</v>
      </c>
      <c r="AB5936">
        <v>6</v>
      </c>
      <c r="AD5936">
        <v>3</v>
      </c>
      <c r="AE5936" t="s">
        <v>252</v>
      </c>
      <c r="AF5936" t="s">
        <v>243</v>
      </c>
      <c r="AG5936">
        <v>0</v>
      </c>
      <c r="AH5936">
        <v>14008104</v>
      </c>
      <c r="AI5936">
        <v>7798</v>
      </c>
    </row>
    <row r="5937" spans="1:35">
      <c r="A5937" t="s">
        <v>227</v>
      </c>
      <c r="B5937" s="1">
        <v>46298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7</v>
      </c>
      <c r="J5937" t="s">
        <v>98</v>
      </c>
      <c r="K5937">
        <v>18070664</v>
      </c>
      <c r="L5937" t="s">
        <v>103</v>
      </c>
      <c r="M5937" t="s">
        <v>235</v>
      </c>
      <c r="O5937" t="s">
        <v>272</v>
      </c>
      <c r="P5937" s="2">
        <v>0.3125</v>
      </c>
      <c r="Q5937" s="2">
        <v>0.5625</v>
      </c>
      <c r="R5937" t="s">
        <v>237</v>
      </c>
      <c r="Y5937" s="2">
        <v>0.25</v>
      </c>
      <c r="Z5937" s="2">
        <v>0.25</v>
      </c>
      <c r="AA5937">
        <v>6</v>
      </c>
      <c r="AB5937">
        <v>6</v>
      </c>
      <c r="AD5937">
        <v>3</v>
      </c>
      <c r="AE5937" t="s">
        <v>252</v>
      </c>
      <c r="AF5937" t="s">
        <v>243</v>
      </c>
      <c r="AG5937">
        <v>0</v>
      </c>
      <c r="AH5937">
        <v>14008104</v>
      </c>
      <c r="AI5937">
        <v>7798</v>
      </c>
    </row>
    <row r="5938" spans="1:35">
      <c r="A5938" t="s">
        <v>227</v>
      </c>
      <c r="B5938" s="1">
        <v>46305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7</v>
      </c>
      <c r="J5938" t="s">
        <v>98</v>
      </c>
      <c r="K5938">
        <v>18070664</v>
      </c>
      <c r="L5938" t="s">
        <v>103</v>
      </c>
      <c r="M5938" t="s">
        <v>235</v>
      </c>
      <c r="O5938" t="s">
        <v>271</v>
      </c>
      <c r="P5938" s="2">
        <v>0.5625</v>
      </c>
      <c r="Q5938" s="2">
        <v>0.8125</v>
      </c>
      <c r="R5938" t="s">
        <v>237</v>
      </c>
      <c r="Y5938" s="2">
        <v>0.25</v>
      </c>
      <c r="Z5938" s="2">
        <v>0.25</v>
      </c>
      <c r="AA5938">
        <v>6</v>
      </c>
      <c r="AB5938">
        <v>6</v>
      </c>
      <c r="AD5938">
        <v>3</v>
      </c>
      <c r="AE5938" t="s">
        <v>252</v>
      </c>
      <c r="AF5938" t="s">
        <v>243</v>
      </c>
      <c r="AG5938">
        <v>0</v>
      </c>
      <c r="AH5938">
        <v>14008104</v>
      </c>
      <c r="AI5938">
        <v>7798</v>
      </c>
    </row>
    <row r="5939" spans="1:35">
      <c r="A5939" t="s">
        <v>227</v>
      </c>
      <c r="B5939" s="1">
        <v>46297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7</v>
      </c>
      <c r="J5939" t="s">
        <v>98</v>
      </c>
      <c r="K5939">
        <v>18123132</v>
      </c>
      <c r="L5939" t="s">
        <v>93</v>
      </c>
      <c r="M5939" t="s">
        <v>235</v>
      </c>
      <c r="O5939" t="s">
        <v>272</v>
      </c>
      <c r="P5939" s="2">
        <v>0.3125</v>
      </c>
      <c r="Q5939" s="2">
        <v>0.5625</v>
      </c>
      <c r="R5939" t="s">
        <v>237</v>
      </c>
      <c r="Y5939" s="2">
        <v>0.25</v>
      </c>
      <c r="Z5939" s="2">
        <v>0.25</v>
      </c>
      <c r="AA5939">
        <v>6</v>
      </c>
      <c r="AB5939">
        <v>6</v>
      </c>
      <c r="AD5939">
        <v>3</v>
      </c>
      <c r="AE5939" t="s">
        <v>252</v>
      </c>
      <c r="AF5939" t="s">
        <v>256</v>
      </c>
      <c r="AG5939">
        <v>0</v>
      </c>
      <c r="AH5939">
        <v>12750865</v>
      </c>
      <c r="AI5939">
        <v>3201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18123132</v>
      </c>
      <c r="L5940" t="s">
        <v>93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256</v>
      </c>
      <c r="AG5940">
        <v>0</v>
      </c>
      <c r="AH5940">
        <v>12750865</v>
      </c>
      <c r="AI5940">
        <v>3201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18123132</v>
      </c>
      <c r="L5941" t="s">
        <v>93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256</v>
      </c>
      <c r="AG5941">
        <v>0</v>
      </c>
      <c r="AH5941">
        <v>12750865</v>
      </c>
      <c r="AI5941">
        <v>3201</v>
      </c>
    </row>
    <row r="5942" spans="1:35">
      <c r="A5942" t="s">
        <v>227</v>
      </c>
      <c r="B5942" s="1">
        <v>46301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18141258</v>
      </c>
      <c r="L5942" t="s">
        <v>159</v>
      </c>
      <c r="M5942" t="s">
        <v>235</v>
      </c>
      <c r="O5942" t="s">
        <v>144</v>
      </c>
      <c r="P5942" s="2">
        <v>0.3125</v>
      </c>
      <c r="Q5942" s="2">
        <v>0.35416666666666669</v>
      </c>
      <c r="R5942" t="s">
        <v>237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46304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41053588</v>
      </c>
      <c r="L5943" t="s">
        <v>182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46304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41053588</v>
      </c>
      <c r="L5944" t="s">
        <v>182</v>
      </c>
      <c r="M5944" t="s">
        <v>467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239</v>
      </c>
      <c r="AG5944">
        <v>0</v>
      </c>
      <c r="AH5944">
        <v>16625802</v>
      </c>
      <c r="AI5944">
        <v>24800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41053588</v>
      </c>
      <c r="L5945" t="s">
        <v>182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46312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41053588</v>
      </c>
      <c r="L5946" t="s">
        <v>182</v>
      </c>
      <c r="M5946" t="s">
        <v>467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46307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44638695</v>
      </c>
      <c r="L5947" t="s">
        <v>184</v>
      </c>
      <c r="M5947" t="s">
        <v>467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44638695</v>
      </c>
      <c r="L5948" t="s">
        <v>184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46300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18074444</v>
      </c>
      <c r="L5949" t="s">
        <v>644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46302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18074444</v>
      </c>
      <c r="L5950" t="s">
        <v>644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46316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18074444</v>
      </c>
      <c r="L5951" t="s">
        <v>644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46320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18074444</v>
      </c>
      <c r="L5952" t="s">
        <v>644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46301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18114025</v>
      </c>
      <c r="L5953" t="s">
        <v>179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18114025</v>
      </c>
      <c r="L5954" t="s">
        <v>179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18114025</v>
      </c>
      <c r="L5955" t="s">
        <v>179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46323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18114025</v>
      </c>
      <c r="L5956" t="s">
        <v>179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18128906</v>
      </c>
      <c r="L5957" t="s">
        <v>125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18128906</v>
      </c>
      <c r="L5958" t="s">
        <v>125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46322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18128906</v>
      </c>
      <c r="L5959" t="s">
        <v>125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18141258</v>
      </c>
      <c r="L5960" t="s">
        <v>159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18141258</v>
      </c>
      <c r="L5961" t="s">
        <v>159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46315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40005649</v>
      </c>
      <c r="L5962" t="s">
        <v>189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46299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41053588</v>
      </c>
      <c r="L5963" t="s">
        <v>182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41053588</v>
      </c>
      <c r="L5964" t="s">
        <v>182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46326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41053588</v>
      </c>
      <c r="L5965" t="s">
        <v>182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41568716</v>
      </c>
      <c r="L5966" t="s">
        <v>708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14753302</v>
      </c>
      <c r="AI5966">
        <v>15069</v>
      </c>
    </row>
    <row r="5967" spans="1:35">
      <c r="A5967" t="s">
        <v>227</v>
      </c>
      <c r="B5967" s="1">
        <v>46317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41568716</v>
      </c>
      <c r="L5967" t="s">
        <v>708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46319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41568716</v>
      </c>
      <c r="L5968" t="s">
        <v>708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46324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41568716</v>
      </c>
      <c r="L5969" t="s">
        <v>708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14753302</v>
      </c>
      <c r="AI5969">
        <v>15069</v>
      </c>
    </row>
    <row r="5970" spans="1:35">
      <c r="A5970" t="s">
        <v>227</v>
      </c>
      <c r="B5970" s="1">
        <v>46296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44638695</v>
      </c>
      <c r="L5970" t="s">
        <v>184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44638695</v>
      </c>
      <c r="L5971" t="s">
        <v>184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44638695</v>
      </c>
      <c r="L5972" t="s">
        <v>184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44638695</v>
      </c>
      <c r="L5973" t="s">
        <v>184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46298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18074444</v>
      </c>
      <c r="L5974" t="s">
        <v>644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18074444</v>
      </c>
      <c r="L5975" t="s">
        <v>644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18074444</v>
      </c>
      <c r="L5976" t="s">
        <v>644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18114025</v>
      </c>
      <c r="L5977" t="s">
        <v>179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46310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18114025</v>
      </c>
      <c r="L5978" t="s">
        <v>179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18114025</v>
      </c>
      <c r="L5979" t="s">
        <v>179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46324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18114025</v>
      </c>
      <c r="L5980" t="s">
        <v>179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46299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18128906</v>
      </c>
      <c r="L5981" t="s">
        <v>125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18128906</v>
      </c>
      <c r="L5982" t="s">
        <v>125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18128906</v>
      </c>
      <c r="L5983" t="s">
        <v>125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18128906</v>
      </c>
      <c r="L5984" t="s">
        <v>125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18141258</v>
      </c>
      <c r="L5986" t="s">
        <v>159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18141258</v>
      </c>
      <c r="L5987" t="s">
        <v>159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18141258</v>
      </c>
      <c r="L5988" t="s">
        <v>159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46321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18141258</v>
      </c>
      <c r="L5989" t="s">
        <v>159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40005649</v>
      </c>
      <c r="L5990" t="s">
        <v>189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46311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40005649</v>
      </c>
      <c r="L5991" t="s">
        <v>189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14306069</v>
      </c>
      <c r="AI5991">
        <v>18915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40005649</v>
      </c>
      <c r="L5992" t="s">
        <v>189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14306069</v>
      </c>
      <c r="AI5992">
        <v>18915</v>
      </c>
    </row>
    <row r="5993" spans="1:35">
      <c r="A5993" t="s">
        <v>227</v>
      </c>
      <c r="B5993" s="1">
        <v>46323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40005649</v>
      </c>
      <c r="L5993" t="s">
        <v>189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14306069</v>
      </c>
      <c r="AI5993">
        <v>18915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41053588</v>
      </c>
      <c r="L5994" t="s">
        <v>182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16625802</v>
      </c>
      <c r="AI5994">
        <v>24800</v>
      </c>
    </row>
    <row r="5995" spans="1:35">
      <c r="A5995" t="s">
        <v>227</v>
      </c>
      <c r="B5995" s="1">
        <v>46306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41053588</v>
      </c>
      <c r="L5995" t="s">
        <v>182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41053588</v>
      </c>
      <c r="L5996" t="s">
        <v>182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41053588</v>
      </c>
      <c r="L5997" t="s">
        <v>182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46297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41568716</v>
      </c>
      <c r="L5998" t="s">
        <v>708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46326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41568716</v>
      </c>
      <c r="L5999" t="s">
        <v>708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46301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44638695</v>
      </c>
      <c r="L6000" t="s">
        <v>184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44638695</v>
      </c>
      <c r="L6001" t="s">
        <v>184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16620392</v>
      </c>
      <c r="AI6001">
        <v>31692</v>
      </c>
    </row>
    <row r="6002" spans="1:35">
      <c r="A6002" t="s">
        <v>227</v>
      </c>
      <c r="B6002" s="1">
        <v>46309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44638695</v>
      </c>
      <c r="L6002" t="s">
        <v>184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46313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44638695</v>
      </c>
      <c r="L6003" t="s">
        <v>184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46320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498</v>
      </c>
      <c r="J6005" t="s">
        <v>696</v>
      </c>
      <c r="K6005">
        <v>18070664</v>
      </c>
      <c r="L6005" t="s">
        <v>103</v>
      </c>
      <c r="M6005" t="s">
        <v>235</v>
      </c>
      <c r="O6005" t="s">
        <v>272</v>
      </c>
      <c r="P6005" s="2">
        <v>0.3125</v>
      </c>
      <c r="Q6005" s="2">
        <v>0.5625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252</v>
      </c>
      <c r="AF6005" t="s">
        <v>243</v>
      </c>
      <c r="AG6005">
        <v>0</v>
      </c>
      <c r="AH6005">
        <v>14008104</v>
      </c>
      <c r="AI6005">
        <v>7798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498</v>
      </c>
      <c r="J6006" t="s">
        <v>696</v>
      </c>
      <c r="K6006">
        <v>18074444</v>
      </c>
      <c r="L6006" t="s">
        <v>644</v>
      </c>
      <c r="M6006" t="s">
        <v>235</v>
      </c>
      <c r="O6006" t="s">
        <v>272</v>
      </c>
      <c r="P6006" s="2">
        <v>0.3125</v>
      </c>
      <c r="Q6006" s="2">
        <v>0.5625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498</v>
      </c>
      <c r="J6007" t="s">
        <v>696</v>
      </c>
      <c r="K6007">
        <v>18114025</v>
      </c>
      <c r="L6007" t="s">
        <v>179</v>
      </c>
      <c r="M6007" t="s">
        <v>235</v>
      </c>
      <c r="O6007" t="s">
        <v>272</v>
      </c>
      <c r="P6007" s="2">
        <v>0.3125</v>
      </c>
      <c r="Q6007" s="2">
        <v>0.5625</v>
      </c>
      <c r="R6007" t="s">
        <v>237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498</v>
      </c>
      <c r="J6008" t="s">
        <v>696</v>
      </c>
      <c r="K6008">
        <v>18123132</v>
      </c>
      <c r="L6008" t="s">
        <v>93</v>
      </c>
      <c r="M6008" t="s">
        <v>235</v>
      </c>
      <c r="O6008" t="s">
        <v>272</v>
      </c>
      <c r="P6008" s="2">
        <v>0.3125</v>
      </c>
      <c r="Q6008" s="2">
        <v>0.5625</v>
      </c>
      <c r="R6008" t="s">
        <v>237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252</v>
      </c>
      <c r="AF6008" t="s">
        <v>256</v>
      </c>
      <c r="AG6008">
        <v>0</v>
      </c>
      <c r="AH6008">
        <v>12750865</v>
      </c>
      <c r="AI6008">
        <v>3201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18128906</v>
      </c>
      <c r="L6009" t="s">
        <v>125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41053588</v>
      </c>
      <c r="L6010" t="s">
        <v>182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46322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41568716</v>
      </c>
      <c r="L6011" t="s">
        <v>708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46322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44638695</v>
      </c>
      <c r="L6012" t="s">
        <v>184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46296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46302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46302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46303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46303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46303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46305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46308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248</v>
      </c>
      <c r="O6029" t="s">
        <v>116</v>
      </c>
      <c r="P6029" s="2">
        <v>0.29166666666666669</v>
      </c>
      <c r="Q6029" s="2">
        <v>0.54166666666666663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46312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46312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46314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46314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46321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46321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46323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46323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46326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46326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46297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46298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46301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46301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46301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46304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46305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46310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46310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46310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46311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248</v>
      </c>
      <c r="O6068" t="s">
        <v>382</v>
      </c>
      <c r="P6068" s="2">
        <v>0.54166666666666663</v>
      </c>
      <c r="Q6068" s="2">
        <v>0.79166666666666663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625</v>
      </c>
      <c r="P6069" s="2">
        <v>0.29166666666666669</v>
      </c>
      <c r="Q6069" s="2">
        <v>0.79166666666666663</v>
      </c>
      <c r="R6069" t="s">
        <v>237</v>
      </c>
      <c r="Y6069" s="2">
        <v>0.5</v>
      </c>
      <c r="Z6069" s="2">
        <v>0.5</v>
      </c>
      <c r="AA6069">
        <v>12</v>
      </c>
      <c r="AB6069">
        <v>12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46321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46321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46321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46324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46298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46300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46300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46304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46304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46317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46319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46322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46322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46322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46325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46297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46297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46299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625</v>
      </c>
      <c r="P6096" s="2">
        <v>0.29166666666666669</v>
      </c>
      <c r="Q6096" s="2">
        <v>0.79166666666666663</v>
      </c>
      <c r="R6096" t="s">
        <v>237</v>
      </c>
      <c r="Y6096" s="2">
        <v>0.5</v>
      </c>
      <c r="Z6096" s="2">
        <v>0.5</v>
      </c>
      <c r="AA6096">
        <v>12</v>
      </c>
      <c r="AB6096">
        <v>12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46301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46301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46302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46302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46303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46309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46312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46314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248</v>
      </c>
      <c r="O6114" t="s">
        <v>382</v>
      </c>
      <c r="P6114" s="2">
        <v>0.54166666666666663</v>
      </c>
      <c r="Q6114" s="2">
        <v>0.79166666666666663</v>
      </c>
      <c r="R6114" t="s">
        <v>237</v>
      </c>
      <c r="Y6114" s="2">
        <v>0.25</v>
      </c>
      <c r="Z6114" s="2">
        <v>0.25</v>
      </c>
      <c r="AA6114">
        <v>6</v>
      </c>
      <c r="AB6114">
        <v>6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46318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46322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46322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46325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46325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46325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46296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73634672</v>
      </c>
      <c r="L6129" t="s">
        <v>138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16655182</v>
      </c>
      <c r="AI6129">
        <v>6335</v>
      </c>
    </row>
    <row r="6130" spans="1:35">
      <c r="A6130" t="s">
        <v>227</v>
      </c>
      <c r="B6130" s="1">
        <v>46296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73634672</v>
      </c>
      <c r="L6130" t="s">
        <v>138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16655182</v>
      </c>
      <c r="AI6130">
        <v>6335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73634672</v>
      </c>
      <c r="L6131" t="s">
        <v>138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16655182</v>
      </c>
      <c r="AI6131">
        <v>6335</v>
      </c>
    </row>
    <row r="6132" spans="1:35">
      <c r="A6132" t="s">
        <v>227</v>
      </c>
      <c r="B6132" s="1">
        <v>46318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73634672</v>
      </c>
      <c r="L6132" t="s">
        <v>138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16655182</v>
      </c>
      <c r="AI6132">
        <v>6335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46320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46323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46296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46298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46300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46301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46302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46304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46305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46307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46308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46309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46310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46311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46312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46316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46321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46322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46324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8881608</v>
      </c>
      <c r="L6165" t="s">
        <v>712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5">
      <c r="A6166" t="s">
        <v>227</v>
      </c>
      <c r="B6166" s="1">
        <v>46306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8881608</v>
      </c>
      <c r="L6166" t="s">
        <v>712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8881608</v>
      </c>
      <c r="L6167" t="s">
        <v>712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5">
      <c r="A6168" t="s">
        <v>227</v>
      </c>
      <c r="B6168" s="1">
        <v>46314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90</v>
      </c>
      <c r="J6168" t="s">
        <v>600</v>
      </c>
      <c r="K6168">
        <v>8881608</v>
      </c>
      <c r="L6168" t="s">
        <v>712</v>
      </c>
      <c r="M6168" t="s">
        <v>235</v>
      </c>
      <c r="O6168" t="s">
        <v>625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5">
      <c r="A6169" t="s">
        <v>227</v>
      </c>
      <c r="B6169" s="1">
        <v>46318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46300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18147080</v>
      </c>
      <c r="L6171" t="s">
        <v>713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5">
      <c r="A6172" t="s">
        <v>227</v>
      </c>
      <c r="B6172" s="1">
        <v>46311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18147080</v>
      </c>
      <c r="L6172" t="s">
        <v>713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5">
      <c r="A6173" t="s">
        <v>227</v>
      </c>
      <c r="B6173" s="1">
        <v>46320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18147080</v>
      </c>
      <c r="L6173" t="s">
        <v>713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5">
      <c r="A6174" t="s">
        <v>227</v>
      </c>
      <c r="B6174" s="1">
        <v>46323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18147080</v>
      </c>
      <c r="L6174" t="s">
        <v>713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5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43880048</v>
      </c>
      <c r="L6175" t="s">
        <v>420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5">
      <c r="A6176" t="s">
        <v>227</v>
      </c>
      <c r="B6176" s="1">
        <v>46309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43880048</v>
      </c>
      <c r="L6176" t="s">
        <v>420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46316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43880048</v>
      </c>
      <c r="L6177" t="s">
        <v>420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43880048</v>
      </c>
      <c r="L6178" t="s">
        <v>420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46324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46325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46303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8881608</v>
      </c>
      <c r="L6181" t="s">
        <v>712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46307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91</v>
      </c>
      <c r="J6182" t="s">
        <v>607</v>
      </c>
      <c r="K6182">
        <v>8881608</v>
      </c>
      <c r="L6182" t="s">
        <v>712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46311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91</v>
      </c>
      <c r="J6183" t="s">
        <v>607</v>
      </c>
      <c r="K6183">
        <v>8881608</v>
      </c>
      <c r="L6183" t="s">
        <v>712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46315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91</v>
      </c>
      <c r="J6184" t="s">
        <v>607</v>
      </c>
      <c r="K6184">
        <v>8881608</v>
      </c>
      <c r="L6184" t="s">
        <v>712</v>
      </c>
      <c r="M6184" t="s">
        <v>235</v>
      </c>
      <c r="O6184" t="s">
        <v>627</v>
      </c>
      <c r="P6184" s="2">
        <v>0.79166666666666663</v>
      </c>
      <c r="Q6184" s="2">
        <v>0.29166666666666669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46319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18147080</v>
      </c>
      <c r="L6187" t="s">
        <v>713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18147080</v>
      </c>
      <c r="L6188" t="s">
        <v>713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18147080</v>
      </c>
      <c r="L6189" t="s">
        <v>713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18147080</v>
      </c>
      <c r="L6190" t="s">
        <v>713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46313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8881608</v>
      </c>
      <c r="L6195" t="s">
        <v>712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46305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8881608</v>
      </c>
      <c r="L6196" t="s">
        <v>712</v>
      </c>
      <c r="M6196" t="s">
        <v>248</v>
      </c>
      <c r="O6196" t="s">
        <v>116</v>
      </c>
      <c r="P6196" s="2">
        <v>0.29166666666666669</v>
      </c>
      <c r="Q6196" s="2">
        <v>0.54166666666666663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8881608</v>
      </c>
      <c r="L6197" t="s">
        <v>712</v>
      </c>
      <c r="M6197" t="s">
        <v>248</v>
      </c>
      <c r="O6197" t="s">
        <v>116</v>
      </c>
      <c r="P6197" s="2">
        <v>0.29166666666666669</v>
      </c>
      <c r="Q6197" s="2">
        <v>0.54166666666666663</v>
      </c>
      <c r="R6197" t="s">
        <v>237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8881608</v>
      </c>
      <c r="L6198" t="s">
        <v>712</v>
      </c>
      <c r="M6198" t="s">
        <v>248</v>
      </c>
      <c r="O6198" t="s">
        <v>116</v>
      </c>
      <c r="P6198" s="2">
        <v>0.29166666666666669</v>
      </c>
      <c r="Q6198" s="2">
        <v>0.54166666666666663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248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18147080</v>
      </c>
      <c r="L6200" t="s">
        <v>713</v>
      </c>
      <c r="M6200" t="s">
        <v>248</v>
      </c>
      <c r="O6200" t="s">
        <v>382</v>
      </c>
      <c r="P6200" s="2">
        <v>0.54166666666666663</v>
      </c>
      <c r="Q6200" s="2">
        <v>0.79166666666666663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18147080</v>
      </c>
      <c r="L6201" t="s">
        <v>713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18147080</v>
      </c>
      <c r="L6202" t="s">
        <v>713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18147080</v>
      </c>
      <c r="L6203" t="s">
        <v>713</v>
      </c>
      <c r="M6203" t="s">
        <v>248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43880048</v>
      </c>
      <c r="L6207" t="s">
        <v>420</v>
      </c>
      <c r="M6207" t="s">
        <v>235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43880048</v>
      </c>
      <c r="L6208" t="s">
        <v>420</v>
      </c>
      <c r="M6208" t="s">
        <v>235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43880048</v>
      </c>
      <c r="L6209" t="s">
        <v>420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46304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43880048</v>
      </c>
      <c r="L6210" t="s">
        <v>420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46326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46310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19701086</v>
      </c>
      <c r="L6216" t="s">
        <v>429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46320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19701086</v>
      </c>
      <c r="L6217" t="s">
        <v>429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46298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42434444</v>
      </c>
      <c r="L6218" t="s">
        <v>715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46303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42434444</v>
      </c>
      <c r="L6219" t="s">
        <v>715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42434444</v>
      </c>
      <c r="L6220" t="s">
        <v>715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46313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42434444</v>
      </c>
      <c r="L6221" t="s">
        <v>715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46318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44784252</v>
      </c>
      <c r="L6224" t="s">
        <v>716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16636936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44784252</v>
      </c>
      <c r="L6225" t="s">
        <v>716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16636936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44784252</v>
      </c>
      <c r="L6226" t="s">
        <v>716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46312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44784252</v>
      </c>
      <c r="L6227" t="s">
        <v>716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46316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46317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46322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46324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45651126</v>
      </c>
      <c r="L6232" t="s">
        <v>717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46302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45651126</v>
      </c>
      <c r="L6233" t="s">
        <v>717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45651126</v>
      </c>
      <c r="L6234" t="s">
        <v>717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46310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45651126</v>
      </c>
      <c r="L6235" t="s">
        <v>717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46317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46322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46299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48277917</v>
      </c>
      <c r="L6238" t="s">
        <v>718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48277917</v>
      </c>
      <c r="L6239" t="s">
        <v>718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46307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48277917</v>
      </c>
      <c r="L6240" t="s">
        <v>718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48277917</v>
      </c>
      <c r="L6241" t="s">
        <v>718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19701086</v>
      </c>
      <c r="L6242" t="s">
        <v>429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46311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19701086</v>
      </c>
      <c r="L6243" t="s">
        <v>429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46316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19701086</v>
      </c>
      <c r="L6244" t="s">
        <v>429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19701086</v>
      </c>
      <c r="L6245" t="s">
        <v>429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46326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42434444</v>
      </c>
      <c r="L6247" t="s">
        <v>715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42434444</v>
      </c>
      <c r="L6248" t="s">
        <v>715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16347413</v>
      </c>
    </row>
    <row r="6249" spans="1:34">
      <c r="A6249" t="s">
        <v>227</v>
      </c>
      <c r="B6249" s="1">
        <v>46309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42434444</v>
      </c>
      <c r="L6249" t="s">
        <v>715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46314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42434444</v>
      </c>
      <c r="L6250" t="s">
        <v>715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46319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46297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45651126</v>
      </c>
      <c r="L6253" t="s">
        <v>717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45651126</v>
      </c>
      <c r="L6254" t="s">
        <v>717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46308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45651126</v>
      </c>
      <c r="L6255" t="s">
        <v>717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45651126</v>
      </c>
      <c r="L6256" t="s">
        <v>717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46318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48277917</v>
      </c>
      <c r="L6259" t="s">
        <v>718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46300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48277917</v>
      </c>
      <c r="L6260" t="s">
        <v>718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48277917</v>
      </c>
      <c r="L6261" t="s">
        <v>718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48277917</v>
      </c>
      <c r="L6262" t="s">
        <v>718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46320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46325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19559326</v>
      </c>
      <c r="L6267" t="s">
        <v>428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16390552</v>
      </c>
    </row>
    <row r="6268" spans="1:34">
      <c r="A6268" t="s">
        <v>227</v>
      </c>
      <c r="B6268" s="1">
        <v>46309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19559326</v>
      </c>
      <c r="L6268" t="s">
        <v>428</v>
      </c>
      <c r="M6268" t="s">
        <v>248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243</v>
      </c>
      <c r="AG6268">
        <v>0</v>
      </c>
      <c r="AH6268">
        <v>16390552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19559326</v>
      </c>
      <c r="L6269" t="s">
        <v>428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243</v>
      </c>
      <c r="AG6269">
        <v>0</v>
      </c>
      <c r="AH6269">
        <v>16390552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19559326</v>
      </c>
      <c r="L6270" t="s">
        <v>428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243</v>
      </c>
      <c r="AG6270">
        <v>0</v>
      </c>
      <c r="AH6270">
        <v>16390552</v>
      </c>
    </row>
    <row r="6271" spans="1:34">
      <c r="A6271" t="s">
        <v>227</v>
      </c>
      <c r="B6271" s="1">
        <v>46315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19701086</v>
      </c>
      <c r="L6271" t="s">
        <v>429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15486357</v>
      </c>
    </row>
    <row r="6272" spans="1:34">
      <c r="A6272" t="s">
        <v>227</v>
      </c>
      <c r="B6272" s="1">
        <v>46315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19701086</v>
      </c>
      <c r="L6272" t="s">
        <v>429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15486357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19701086</v>
      </c>
      <c r="L6273" t="s">
        <v>429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15486357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19701086</v>
      </c>
      <c r="L6274" t="s">
        <v>429</v>
      </c>
      <c r="M6274" t="s">
        <v>235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42434444</v>
      </c>
      <c r="L6275" t="s">
        <v>715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46300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44784252</v>
      </c>
      <c r="L6276" t="s">
        <v>716</v>
      </c>
      <c r="M6276" t="s">
        <v>235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239</v>
      </c>
      <c r="AG6276">
        <v>0</v>
      </c>
      <c r="AH6276">
        <v>16636936</v>
      </c>
    </row>
    <row r="6277" spans="1:34">
      <c r="A6277" t="s">
        <v>227</v>
      </c>
      <c r="B6277" s="1">
        <v>46304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44784252</v>
      </c>
      <c r="L6277" t="s">
        <v>716</v>
      </c>
      <c r="M6277" t="s">
        <v>235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239</v>
      </c>
      <c r="AG6277">
        <v>0</v>
      </c>
      <c r="AH6277">
        <v>16636936</v>
      </c>
    </row>
    <row r="6278" spans="1:34">
      <c r="A6278" t="s">
        <v>227</v>
      </c>
      <c r="B6278" s="1">
        <v>46307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44784252</v>
      </c>
      <c r="L6278" t="s">
        <v>716</v>
      </c>
      <c r="M6278" t="s">
        <v>235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239</v>
      </c>
      <c r="AG6278">
        <v>0</v>
      </c>
      <c r="AH6278">
        <v>16636936</v>
      </c>
    </row>
    <row r="6279" spans="1:34">
      <c r="A6279" t="s">
        <v>227</v>
      </c>
      <c r="B6279" s="1">
        <v>46309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44784252</v>
      </c>
      <c r="L6279" t="s">
        <v>716</v>
      </c>
      <c r="M6279" t="s">
        <v>235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239</v>
      </c>
      <c r="AG6279">
        <v>0</v>
      </c>
      <c r="AH6279">
        <v>16636936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46321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45651126</v>
      </c>
      <c r="L6284" t="s">
        <v>717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16618309</v>
      </c>
    </row>
    <row r="6285" spans="1:34">
      <c r="A6285" t="s">
        <v>227</v>
      </c>
      <c r="B6285" s="1">
        <v>46296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48277917</v>
      </c>
      <c r="L6285" t="s">
        <v>718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48277917</v>
      </c>
      <c r="L6286" t="s">
        <v>718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48277917</v>
      </c>
      <c r="L6287" t="s">
        <v>718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48277917</v>
      </c>
      <c r="L6288" t="s">
        <v>718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46316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90</v>
      </c>
      <c r="J6291" t="s">
        <v>600</v>
      </c>
      <c r="K6291">
        <v>43461293</v>
      </c>
      <c r="L6291" t="s">
        <v>719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46313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90</v>
      </c>
      <c r="J6292" t="s">
        <v>600</v>
      </c>
      <c r="K6292">
        <v>43461293</v>
      </c>
      <c r="L6292" t="s">
        <v>719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46321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90</v>
      </c>
      <c r="J6293" t="s">
        <v>600</v>
      </c>
      <c r="K6293">
        <v>43461293</v>
      </c>
      <c r="L6293" t="s">
        <v>719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90</v>
      </c>
      <c r="J6294" t="s">
        <v>600</v>
      </c>
      <c r="K6294">
        <v>43461293</v>
      </c>
      <c r="L6294" t="s">
        <v>719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91</v>
      </c>
      <c r="J6295" t="s">
        <v>607</v>
      </c>
      <c r="K6295">
        <v>43461293</v>
      </c>
      <c r="L6295" t="s">
        <v>719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91</v>
      </c>
      <c r="J6296" t="s">
        <v>607</v>
      </c>
      <c r="K6296">
        <v>43461293</v>
      </c>
      <c r="L6296" t="s">
        <v>719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46306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91</v>
      </c>
      <c r="J6297" t="s">
        <v>607</v>
      </c>
      <c r="K6297">
        <v>43461293</v>
      </c>
      <c r="L6297" t="s">
        <v>719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46310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91</v>
      </c>
      <c r="J6298" t="s">
        <v>607</v>
      </c>
      <c r="K6298">
        <v>43461293</v>
      </c>
      <c r="L6298" t="s">
        <v>719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46318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46326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803</v>
      </c>
      <c r="J6303" t="s">
        <v>714</v>
      </c>
      <c r="K6303">
        <v>43461293</v>
      </c>
      <c r="L6303" t="s">
        <v>719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803</v>
      </c>
      <c r="J6304" t="s">
        <v>714</v>
      </c>
      <c r="K6304">
        <v>43461293</v>
      </c>
      <c r="L6304" t="s">
        <v>719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803</v>
      </c>
      <c r="J6305" t="s">
        <v>714</v>
      </c>
      <c r="K6305">
        <v>43461293</v>
      </c>
      <c r="L6305" t="s">
        <v>719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46308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803</v>
      </c>
      <c r="J6306" t="s">
        <v>714</v>
      </c>
      <c r="K6306">
        <v>43461293</v>
      </c>
      <c r="L6306" t="s">
        <v>719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46309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46317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46297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90</v>
      </c>
      <c r="J6310" t="s">
        <v>600</v>
      </c>
      <c r="K6310">
        <v>45586518</v>
      </c>
      <c r="L6310" t="s">
        <v>720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46301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90</v>
      </c>
      <c r="J6311" t="s">
        <v>600</v>
      </c>
      <c r="K6311">
        <v>45586518</v>
      </c>
      <c r="L6311" t="s">
        <v>720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90</v>
      </c>
      <c r="J6312" t="s">
        <v>600</v>
      </c>
      <c r="K6312">
        <v>45586518</v>
      </c>
      <c r="L6312" t="s">
        <v>720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46309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90</v>
      </c>
      <c r="J6313" t="s">
        <v>600</v>
      </c>
      <c r="K6313">
        <v>45586518</v>
      </c>
      <c r="L6313" t="s">
        <v>720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4">
      <c r="A6314" t="s">
        <v>227</v>
      </c>
      <c r="B6314" s="1">
        <v>46311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46304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47812107</v>
      </c>
      <c r="L6316" t="s">
        <v>721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46305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47812107</v>
      </c>
      <c r="L6317" t="s">
        <v>721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46314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47812107</v>
      </c>
      <c r="L6318" t="s">
        <v>721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46319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47812107</v>
      </c>
      <c r="L6319" t="s">
        <v>721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46324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46298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91</v>
      </c>
      <c r="J6321" t="s">
        <v>607</v>
      </c>
      <c r="K6321">
        <v>45586518</v>
      </c>
      <c r="L6321" t="s">
        <v>720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46307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91</v>
      </c>
      <c r="J6322" t="s">
        <v>607</v>
      </c>
      <c r="K6322">
        <v>45586518</v>
      </c>
      <c r="L6322" t="s">
        <v>720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46312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91</v>
      </c>
      <c r="J6323" t="s">
        <v>607</v>
      </c>
      <c r="K6323">
        <v>45586518</v>
      </c>
      <c r="L6323" t="s">
        <v>720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46317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91</v>
      </c>
      <c r="J6324" t="s">
        <v>607</v>
      </c>
      <c r="K6324">
        <v>45586518</v>
      </c>
      <c r="L6324" t="s">
        <v>720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46300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47812107</v>
      </c>
      <c r="L6326" t="s">
        <v>721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47812107</v>
      </c>
      <c r="L6327" t="s">
        <v>721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46306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47812107</v>
      </c>
      <c r="L6328" t="s">
        <v>721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46310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47812107</v>
      </c>
      <c r="L6329" t="s">
        <v>721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46315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46320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46325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46315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803</v>
      </c>
      <c r="J6333" t="s">
        <v>714</v>
      </c>
      <c r="K6333">
        <v>45586518</v>
      </c>
      <c r="L6333" t="s">
        <v>720</v>
      </c>
      <c r="M6333" t="s">
        <v>235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803</v>
      </c>
      <c r="J6334" t="s">
        <v>714</v>
      </c>
      <c r="K6334">
        <v>45586518</v>
      </c>
      <c r="L6334" t="s">
        <v>720</v>
      </c>
      <c r="M6334" t="s">
        <v>248</v>
      </c>
      <c r="O6334" t="s">
        <v>382</v>
      </c>
      <c r="P6334" s="2">
        <v>0.54166666666666663</v>
      </c>
      <c r="Q6334" s="2">
        <v>0.79166666666666663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803</v>
      </c>
      <c r="J6335" t="s">
        <v>714</v>
      </c>
      <c r="K6335">
        <v>45586518</v>
      </c>
      <c r="L6335" t="s">
        <v>720</v>
      </c>
      <c r="M6335" t="s">
        <v>235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803</v>
      </c>
      <c r="J6336" t="s">
        <v>714</v>
      </c>
      <c r="K6336">
        <v>45586518</v>
      </c>
      <c r="L6336" t="s">
        <v>720</v>
      </c>
      <c r="M6336" t="s">
        <v>248</v>
      </c>
      <c r="O6336" t="s">
        <v>382</v>
      </c>
      <c r="P6336" s="2">
        <v>0.54166666666666663</v>
      </c>
      <c r="Q6336" s="2">
        <v>0.79166666666666663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46323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47812107</v>
      </c>
      <c r="L6337" t="s">
        <v>721</v>
      </c>
      <c r="M6337" t="s">
        <v>235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46305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46307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46308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46309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46310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46311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46315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46316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46317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46318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131</v>
      </c>
      <c r="P6349" s="2">
        <v>0.58333333333333337</v>
      </c>
      <c r="Q6349" s="2">
        <v>0.83333333333333337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46322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46323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46324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46325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46326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46297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46298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46300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46301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46302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46319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46323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46324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46325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46296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46313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46296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46316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46323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46299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46309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46301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46305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46308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46323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46296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46298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46297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46309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46310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46311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46317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46323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46324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46325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46310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46314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46311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46312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46323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46296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46298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46302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46323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46317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46323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46317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46326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46303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46320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46302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46304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46305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46316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46317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46318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46319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46323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46324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46325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815</v>
      </c>
      <c r="J6809" t="s">
        <v>837</v>
      </c>
      <c r="K6809">
        <v>41096947</v>
      </c>
      <c r="L6809" t="s">
        <v>668</v>
      </c>
      <c r="M6809" t="s">
        <v>248</v>
      </c>
      <c r="O6809" t="s">
        <v>838</v>
      </c>
      <c r="P6809" s="2">
        <v>0.79166666666666663</v>
      </c>
      <c r="Q6809" s="2">
        <v>0.91666666666666663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33</v>
      </c>
      <c r="AE6809" t="s">
        <v>443</v>
      </c>
      <c r="AF6809" t="s">
        <v>243</v>
      </c>
      <c r="AG6809">
        <v>0</v>
      </c>
      <c r="AH6809">
        <v>16389868</v>
      </c>
    </row>
    <row r="6810" spans="1:34">
      <c r="A6810" t="s">
        <v>227</v>
      </c>
      <c r="B6810" s="1">
        <v>46298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382</v>
      </c>
      <c r="P6810" s="2">
        <v>0.54166666666666663</v>
      </c>
      <c r="Q6810" s="2">
        <v>0.79166666666666663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46304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46296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46297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46305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46326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46322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46300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46319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46323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440</v>
      </c>
      <c r="O6839" t="s">
        <v>691</v>
      </c>
      <c r="P6839" s="2">
        <v>0.625</v>
      </c>
      <c r="Q6839" s="2">
        <v>0.66666666666666663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46296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46317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46302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440</v>
      </c>
      <c r="O6865" t="s">
        <v>150</v>
      </c>
      <c r="P6865" s="2">
        <v>0.29166666666666669</v>
      </c>
      <c r="Q6865" s="2">
        <v>0.33333333333333331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46315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46315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46316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46321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46321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46322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46322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46323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46323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46325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46296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42810426</v>
      </c>
      <c r="L6898" t="s">
        <v>22</v>
      </c>
      <c r="M6898" t="s">
        <v>235</v>
      </c>
      <c r="O6898" t="s">
        <v>461</v>
      </c>
      <c r="P6898" s="2">
        <v>0.5</v>
      </c>
      <c r="Q6898" s="2">
        <v>0.75</v>
      </c>
      <c r="R6898" t="s">
        <v>237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478</v>
      </c>
      <c r="AF6898" t="s">
        <v>243</v>
      </c>
      <c r="AG6898">
        <v>5</v>
      </c>
      <c r="AH6898">
        <v>16450042</v>
      </c>
      <c r="AI6898">
        <v>66555</v>
      </c>
    </row>
    <row r="6899" spans="1:35">
      <c r="A6899" t="s">
        <v>227</v>
      </c>
      <c r="B6899" s="1">
        <v>46301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42810426</v>
      </c>
      <c r="L6899" t="s">
        <v>22</v>
      </c>
      <c r="M6899" t="s">
        <v>235</v>
      </c>
      <c r="O6899" t="s">
        <v>461</v>
      </c>
      <c r="P6899" s="2">
        <v>0.5</v>
      </c>
      <c r="Q6899" s="2">
        <v>0.75</v>
      </c>
      <c r="R6899" t="s">
        <v>237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478</v>
      </c>
      <c r="AF6899" t="s">
        <v>243</v>
      </c>
      <c r="AG6899">
        <v>5</v>
      </c>
      <c r="AH6899">
        <v>16450042</v>
      </c>
      <c r="AI6899">
        <v>66555</v>
      </c>
    </row>
    <row r="6900" spans="1:35">
      <c r="A6900" t="s">
        <v>227</v>
      </c>
      <c r="B6900" s="1">
        <v>46308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42810426</v>
      </c>
      <c r="L6900" t="s">
        <v>22</v>
      </c>
      <c r="M6900" t="s">
        <v>235</v>
      </c>
      <c r="O6900" t="s">
        <v>131</v>
      </c>
      <c r="P6900" s="2">
        <v>0.58333333333333337</v>
      </c>
      <c r="Q6900" s="2">
        <v>0.83333333333333337</v>
      </c>
      <c r="R6900" t="s">
        <v>237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478</v>
      </c>
      <c r="AF6900" t="s">
        <v>243</v>
      </c>
      <c r="AG6900">
        <v>5</v>
      </c>
      <c r="AH6900">
        <v>16450042</v>
      </c>
      <c r="AI6900">
        <v>66555</v>
      </c>
    </row>
    <row r="6901" spans="1:35">
      <c r="A6901" t="s">
        <v>227</v>
      </c>
      <c r="B6901" s="1">
        <v>46310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42810426</v>
      </c>
      <c r="L6901" t="s">
        <v>22</v>
      </c>
      <c r="M6901" t="s">
        <v>235</v>
      </c>
      <c r="O6901" t="s">
        <v>461</v>
      </c>
      <c r="P6901" s="2">
        <v>0.5</v>
      </c>
      <c r="Q6901" s="2">
        <v>0.75</v>
      </c>
      <c r="R6901" t="s">
        <v>237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478</v>
      </c>
      <c r="AF6901" t="s">
        <v>243</v>
      </c>
      <c r="AG6901">
        <v>5</v>
      </c>
      <c r="AH6901">
        <v>16450042</v>
      </c>
      <c r="AI6901">
        <v>66555</v>
      </c>
    </row>
    <row r="6902" spans="1:35">
      <c r="A6902" t="s">
        <v>227</v>
      </c>
      <c r="B6902" s="1">
        <v>46315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42810426</v>
      </c>
      <c r="L6902" t="s">
        <v>22</v>
      </c>
      <c r="M6902" t="s">
        <v>235</v>
      </c>
      <c r="O6902" t="s">
        <v>461</v>
      </c>
      <c r="P6902" s="2">
        <v>0.5</v>
      </c>
      <c r="Q6902" s="2">
        <v>0.75</v>
      </c>
      <c r="R6902" t="s">
        <v>237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478</v>
      </c>
      <c r="AF6902" t="s">
        <v>243</v>
      </c>
      <c r="AG6902">
        <v>5</v>
      </c>
      <c r="AH6902">
        <v>16450042</v>
      </c>
      <c r="AI6902">
        <v>66555</v>
      </c>
    </row>
    <row r="6903" spans="1:35">
      <c r="A6903" t="s">
        <v>227</v>
      </c>
      <c r="B6903" s="1">
        <v>46317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46322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46324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461</v>
      </c>
      <c r="P6905" s="2">
        <v>0.5</v>
      </c>
      <c r="Q6905" s="2">
        <v>0.75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46302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43613813</v>
      </c>
      <c r="L6906" t="s">
        <v>34</v>
      </c>
      <c r="M6906" t="s">
        <v>235</v>
      </c>
      <c r="O6906" t="s">
        <v>131</v>
      </c>
      <c r="P6906" s="2">
        <v>0.58333333333333337</v>
      </c>
      <c r="Q6906" s="2">
        <v>0.83333333333333337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15982883</v>
      </c>
      <c r="AI6906">
        <v>59368</v>
      </c>
    </row>
    <row r="6907" spans="1:35">
      <c r="A6907" t="s">
        <v>227</v>
      </c>
      <c r="B6907" s="1">
        <v>46307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48247787</v>
      </c>
      <c r="L6907" t="s">
        <v>185</v>
      </c>
      <c r="M6907" t="s">
        <v>440</v>
      </c>
      <c r="O6907" t="s">
        <v>131</v>
      </c>
      <c r="P6907" s="2">
        <v>0.58333333333333337</v>
      </c>
      <c r="Q6907" s="2">
        <v>0.83333333333333337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16580698</v>
      </c>
      <c r="AI6907">
        <v>88048</v>
      </c>
    </row>
    <row r="6908" spans="1:35">
      <c r="A6908" t="s">
        <v>227</v>
      </c>
      <c r="B6908" s="1">
        <v>46322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48247787</v>
      </c>
      <c r="L6908" t="s">
        <v>185</v>
      </c>
      <c r="M6908" t="s">
        <v>440</v>
      </c>
      <c r="O6908" t="s">
        <v>131</v>
      </c>
      <c r="P6908" s="2">
        <v>0.58333333333333337</v>
      </c>
      <c r="Q6908" s="2">
        <v>0.83333333333333337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16580698</v>
      </c>
      <c r="AI6908">
        <v>88048</v>
      </c>
    </row>
    <row r="6909" spans="1:35">
      <c r="A6909" t="s">
        <v>227</v>
      </c>
      <c r="B6909" s="1">
        <v>46306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90</v>
      </c>
      <c r="J6909" t="s">
        <v>600</v>
      </c>
      <c r="K6909">
        <v>76071284</v>
      </c>
      <c r="L6909" t="s">
        <v>757</v>
      </c>
      <c r="M6909" t="s">
        <v>235</v>
      </c>
      <c r="O6909" t="s">
        <v>625</v>
      </c>
      <c r="P6909" s="2">
        <v>0.29166666666666669</v>
      </c>
      <c r="Q6909" s="2">
        <v>0.79166666666666663</v>
      </c>
      <c r="R6909" t="s">
        <v>237</v>
      </c>
      <c r="Y6909" s="2">
        <v>0.5</v>
      </c>
      <c r="Z6909" s="2">
        <v>0.5</v>
      </c>
      <c r="AA6909">
        <v>12</v>
      </c>
      <c r="AB6909">
        <v>12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46307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91</v>
      </c>
      <c r="J6910" t="s">
        <v>607</v>
      </c>
      <c r="K6910">
        <v>76071284</v>
      </c>
      <c r="L6910" t="s">
        <v>757</v>
      </c>
      <c r="M6910" t="s">
        <v>235</v>
      </c>
      <c r="O6910" t="s">
        <v>627</v>
      </c>
      <c r="P6910" s="2">
        <v>0.79166666666666663</v>
      </c>
      <c r="Q6910" s="2">
        <v>0.29166666666666669</v>
      </c>
      <c r="R6910" t="s">
        <v>237</v>
      </c>
      <c r="Y6910" s="2">
        <v>0.5</v>
      </c>
      <c r="Z6910" s="2">
        <v>0.5</v>
      </c>
      <c r="AA6910">
        <v>12</v>
      </c>
      <c r="AB6910">
        <v>12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46297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190</v>
      </c>
      <c r="P6911" s="2">
        <v>0.54166666666666663</v>
      </c>
      <c r="Q6911" s="2">
        <v>0.75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46297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46298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140</v>
      </c>
      <c r="P6913" s="2">
        <v>0.29166666666666669</v>
      </c>
      <c r="Q6913" s="2">
        <v>0.5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46298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66</v>
      </c>
      <c r="P6914" s="2">
        <v>0.5</v>
      </c>
      <c r="Q6914" s="2">
        <v>0.54166666666666663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46300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140</v>
      </c>
      <c r="P6915" s="2">
        <v>0.29166666666666669</v>
      </c>
      <c r="Q6915" s="2">
        <v>0.5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46300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66</v>
      </c>
      <c r="P6916" s="2">
        <v>0.5</v>
      </c>
      <c r="Q6916" s="2">
        <v>0.54166666666666663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46301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46302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190</v>
      </c>
      <c r="P6922" s="2">
        <v>0.54166666666666663</v>
      </c>
      <c r="Q6922" s="2">
        <v>0.75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46309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46309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46310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46311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46311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46314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46314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46315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46316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46318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46318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46319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46319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46321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46321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46322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46322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46323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46323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46324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46325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46325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46296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5">
      <c r="A6950" t="s">
        <v>227</v>
      </c>
      <c r="B6950" s="1">
        <v>46298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5">
      <c r="A6951" t="s">
        <v>227</v>
      </c>
      <c r="B6951" s="1">
        <v>46298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5">
      <c r="A6952" t="s">
        <v>227</v>
      </c>
      <c r="B6952" s="1">
        <v>46300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5">
      <c r="A6953" t="s">
        <v>227</v>
      </c>
      <c r="B6953" s="1">
        <v>46300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5">
      <c r="A6954" t="s">
        <v>227</v>
      </c>
      <c r="B6954" s="1">
        <v>46302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46302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46303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625</v>
      </c>
      <c r="P6956" s="2">
        <v>0.29166666666666669</v>
      </c>
      <c r="Q6956" s="2">
        <v>0.79166666666666663</v>
      </c>
      <c r="R6956" t="s">
        <v>237</v>
      </c>
      <c r="Y6956" s="2">
        <v>0.5</v>
      </c>
      <c r="Z6956" s="2">
        <v>0.5</v>
      </c>
      <c r="AA6956">
        <v>12</v>
      </c>
      <c r="AB6956">
        <v>12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46305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46305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46309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46309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46311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46311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46312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46312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46315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46316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46316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46319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46321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46321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46322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46322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46323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46323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46296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4">
      <c r="A6981" t="s">
        <v>227</v>
      </c>
      <c r="B6981" s="1">
        <v>46297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4">
      <c r="A6982" t="s">
        <v>227</v>
      </c>
      <c r="B6982" s="1">
        <v>46297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4">
      <c r="A6983" t="s">
        <v>227</v>
      </c>
      <c r="B6983" s="1">
        <v>46299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625</v>
      </c>
      <c r="P6983" s="2">
        <v>0.29166666666666669</v>
      </c>
      <c r="Q6983" s="2">
        <v>0.79166666666666663</v>
      </c>
      <c r="R6983" t="s">
        <v>237</v>
      </c>
      <c r="Y6983" s="2">
        <v>0.5</v>
      </c>
      <c r="Z6983" s="2">
        <v>0.5</v>
      </c>
      <c r="AA6983">
        <v>12</v>
      </c>
      <c r="AB6983">
        <v>12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4">
      <c r="A6984" t="s">
        <v>227</v>
      </c>
      <c r="B6984" s="1">
        <v>46301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4">
      <c r="A6985" t="s">
        <v>227</v>
      </c>
      <c r="B6985" s="1">
        <v>46304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4">
      <c r="A6986" t="s">
        <v>227</v>
      </c>
      <c r="B6986" s="1">
        <v>46304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46307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46307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46308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46310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46312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46312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5">
      <c r="A6993" t="s">
        <v>227</v>
      </c>
      <c r="B6993" s="1">
        <v>46314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5">
      <c r="A6994" t="s">
        <v>227</v>
      </c>
      <c r="B6994" s="1">
        <v>46314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5">
      <c r="A6995" t="s">
        <v>227</v>
      </c>
      <c r="B6995" s="1">
        <v>46317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5">
      <c r="A6996" t="s">
        <v>227</v>
      </c>
      <c r="B6996" s="1">
        <v>46318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5">
      <c r="A6997" t="s">
        <v>227</v>
      </c>
      <c r="B6997" s="1">
        <v>46318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5">
      <c r="A6998" t="s">
        <v>227</v>
      </c>
      <c r="B6998" s="1">
        <v>46324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5">
      <c r="A6999" t="s">
        <v>227</v>
      </c>
      <c r="B6999" s="1">
        <v>46324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5">
      <c r="A7000" t="s">
        <v>227</v>
      </c>
      <c r="B7000" s="1">
        <v>46325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5">
      <c r="A7001" t="s">
        <v>227</v>
      </c>
      <c r="B7001" s="1">
        <v>46325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5">
      <c r="A7002" t="s">
        <v>227</v>
      </c>
      <c r="B7002" s="1">
        <v>46296</v>
      </c>
      <c r="C7002">
        <v>5</v>
      </c>
      <c r="D7002" t="s">
        <v>759</v>
      </c>
      <c r="E7002" t="s">
        <v>516</v>
      </c>
      <c r="F7002" t="s">
        <v>63</v>
      </c>
      <c r="G7002">
        <v>94</v>
      </c>
      <c r="H7002" t="s">
        <v>760</v>
      </c>
      <c r="I7002">
        <v>394</v>
      </c>
      <c r="J7002" t="s">
        <v>761</v>
      </c>
      <c r="K7002">
        <v>16805097</v>
      </c>
      <c r="L7002" t="s">
        <v>121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15442642</v>
      </c>
      <c r="AI7002">
        <v>53162</v>
      </c>
    </row>
    <row r="7003" spans="1:35">
      <c r="A7003" t="s">
        <v>227</v>
      </c>
      <c r="B7003" s="1">
        <v>46298</v>
      </c>
      <c r="C7003">
        <v>5</v>
      </c>
      <c r="D7003" t="s">
        <v>759</v>
      </c>
      <c r="E7003" t="s">
        <v>516</v>
      </c>
      <c r="F7003" t="s">
        <v>63</v>
      </c>
      <c r="G7003">
        <v>94</v>
      </c>
      <c r="H7003" t="s">
        <v>760</v>
      </c>
      <c r="I7003">
        <v>394</v>
      </c>
      <c r="J7003" t="s">
        <v>761</v>
      </c>
      <c r="K7003">
        <v>16805097</v>
      </c>
      <c r="L7003" t="s">
        <v>121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15442642</v>
      </c>
      <c r="AI7003">
        <v>53162</v>
      </c>
    </row>
    <row r="7004" spans="1:35">
      <c r="A7004" t="s">
        <v>227</v>
      </c>
      <c r="B7004" s="1">
        <v>46310</v>
      </c>
      <c r="C7004">
        <v>5</v>
      </c>
      <c r="D7004" t="s">
        <v>759</v>
      </c>
      <c r="E7004" t="s">
        <v>516</v>
      </c>
      <c r="F7004" t="s">
        <v>63</v>
      </c>
      <c r="G7004">
        <v>94</v>
      </c>
      <c r="H7004" t="s">
        <v>760</v>
      </c>
      <c r="I7004">
        <v>394</v>
      </c>
      <c r="J7004" t="s">
        <v>761</v>
      </c>
      <c r="K7004">
        <v>16805097</v>
      </c>
      <c r="L7004" t="s">
        <v>121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15442642</v>
      </c>
      <c r="AI7004">
        <v>53162</v>
      </c>
    </row>
    <row r="7005" spans="1:35">
      <c r="A7005" t="s">
        <v>227</v>
      </c>
      <c r="B7005" s="1">
        <v>46317</v>
      </c>
      <c r="C7005">
        <v>5</v>
      </c>
      <c r="D7005" t="s">
        <v>759</v>
      </c>
      <c r="E7005" t="s">
        <v>516</v>
      </c>
      <c r="F7005" t="s">
        <v>63</v>
      </c>
      <c r="G7005">
        <v>94</v>
      </c>
      <c r="H7005" t="s">
        <v>760</v>
      </c>
      <c r="I7005">
        <v>394</v>
      </c>
      <c r="J7005" t="s">
        <v>761</v>
      </c>
      <c r="K7005">
        <v>16805097</v>
      </c>
      <c r="L7005" t="s">
        <v>121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15442642</v>
      </c>
      <c r="AI7005">
        <v>53162</v>
      </c>
    </row>
    <row r="7006" spans="1:35">
      <c r="A7006" t="s">
        <v>227</v>
      </c>
      <c r="B7006" s="1">
        <v>46324</v>
      </c>
      <c r="C7006">
        <v>5</v>
      </c>
      <c r="D7006" t="s">
        <v>759</v>
      </c>
      <c r="E7006" t="s">
        <v>516</v>
      </c>
      <c r="F7006" t="s">
        <v>63</v>
      </c>
      <c r="G7006">
        <v>94</v>
      </c>
      <c r="H7006" t="s">
        <v>760</v>
      </c>
      <c r="I7006">
        <v>394</v>
      </c>
      <c r="J7006" t="s">
        <v>761</v>
      </c>
      <c r="K7006">
        <v>16805097</v>
      </c>
      <c r="L7006" t="s">
        <v>121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15442642</v>
      </c>
      <c r="AI7006">
        <v>53162</v>
      </c>
    </row>
    <row r="7007" spans="1:35">
      <c r="A7007" t="s">
        <v>227</v>
      </c>
      <c r="B7007" s="1">
        <v>46296</v>
      </c>
      <c r="C7007">
        <v>5</v>
      </c>
      <c r="D7007" t="s">
        <v>759</v>
      </c>
      <c r="E7007" t="s">
        <v>516</v>
      </c>
      <c r="F7007" t="s">
        <v>63</v>
      </c>
      <c r="G7007">
        <v>94</v>
      </c>
      <c r="H7007" t="s">
        <v>760</v>
      </c>
      <c r="I7007">
        <v>394</v>
      </c>
      <c r="J7007" t="s">
        <v>761</v>
      </c>
      <c r="K7007">
        <v>17909333</v>
      </c>
      <c r="L7007" t="s">
        <v>149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13910090</v>
      </c>
      <c r="AI7007">
        <v>25080</v>
      </c>
    </row>
    <row r="7008" spans="1:35">
      <c r="A7008" t="s">
        <v>227</v>
      </c>
      <c r="B7008" s="1">
        <v>46298</v>
      </c>
      <c r="C7008">
        <v>5</v>
      </c>
      <c r="D7008" t="s">
        <v>759</v>
      </c>
      <c r="E7008" t="s">
        <v>516</v>
      </c>
      <c r="F7008" t="s">
        <v>63</v>
      </c>
      <c r="G7008">
        <v>94</v>
      </c>
      <c r="H7008" t="s">
        <v>760</v>
      </c>
      <c r="I7008">
        <v>394</v>
      </c>
      <c r="J7008" t="s">
        <v>761</v>
      </c>
      <c r="K7008">
        <v>17909333</v>
      </c>
      <c r="L7008" t="s">
        <v>149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13910090</v>
      </c>
      <c r="AI7008">
        <v>25080</v>
      </c>
    </row>
    <row r="7009" spans="1:35">
      <c r="A7009" t="s">
        <v>227</v>
      </c>
      <c r="B7009" s="1">
        <v>46310</v>
      </c>
      <c r="C7009">
        <v>5</v>
      </c>
      <c r="D7009" t="s">
        <v>759</v>
      </c>
      <c r="E7009" t="s">
        <v>516</v>
      </c>
      <c r="F7009" t="s">
        <v>63</v>
      </c>
      <c r="G7009">
        <v>94</v>
      </c>
      <c r="H7009" t="s">
        <v>760</v>
      </c>
      <c r="I7009">
        <v>394</v>
      </c>
      <c r="J7009" t="s">
        <v>761</v>
      </c>
      <c r="K7009">
        <v>17909333</v>
      </c>
      <c r="L7009" t="s">
        <v>149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13910090</v>
      </c>
      <c r="AI7009">
        <v>25080</v>
      </c>
    </row>
    <row r="7010" spans="1:35">
      <c r="A7010" t="s">
        <v>227</v>
      </c>
      <c r="B7010" s="1">
        <v>46312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17909333</v>
      </c>
      <c r="L7010" t="s">
        <v>149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13910090</v>
      </c>
      <c r="AI7010">
        <v>25080</v>
      </c>
    </row>
    <row r="7011" spans="1:35">
      <c r="A7011" t="s">
        <v>227</v>
      </c>
      <c r="B7011" s="1">
        <v>46317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17909333</v>
      </c>
      <c r="L7011" t="s">
        <v>149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13910090</v>
      </c>
      <c r="AI7011">
        <v>25080</v>
      </c>
    </row>
    <row r="7012" spans="1:35">
      <c r="A7012" t="s">
        <v>227</v>
      </c>
      <c r="B7012" s="1">
        <v>46319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17909333</v>
      </c>
      <c r="L7012" t="s">
        <v>149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13910090</v>
      </c>
      <c r="AI7012">
        <v>25080</v>
      </c>
    </row>
    <row r="7013" spans="1:35">
      <c r="A7013" t="s">
        <v>227</v>
      </c>
      <c r="B7013" s="1">
        <v>46324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17909333</v>
      </c>
      <c r="L7013" t="s">
        <v>149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13910090</v>
      </c>
      <c r="AI7013">
        <v>25080</v>
      </c>
    </row>
    <row r="7014" spans="1:35">
      <c r="A7014" t="s">
        <v>227</v>
      </c>
      <c r="B7014" s="1">
        <v>46326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17909333</v>
      </c>
      <c r="L7014" t="s">
        <v>149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13910090</v>
      </c>
      <c r="AI7014">
        <v>25080</v>
      </c>
    </row>
    <row r="7015" spans="1:35">
      <c r="A7015" t="s">
        <v>227</v>
      </c>
      <c r="B7015" s="1">
        <v>46316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13495612</v>
      </c>
      <c r="AI7015">
        <v>32088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14837934</v>
      </c>
      <c r="AI7016">
        <v>33428</v>
      </c>
    </row>
    <row r="7017" spans="1:35">
      <c r="A7017" t="s">
        <v>227</v>
      </c>
      <c r="B7017" s="1">
        <v>46304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14837934</v>
      </c>
      <c r="AI7017">
        <v>33428</v>
      </c>
    </row>
    <row r="7018" spans="1:35">
      <c r="A7018" t="s">
        <v>227</v>
      </c>
      <c r="B7018" s="1">
        <v>46307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18095569</v>
      </c>
      <c r="L7018" t="s">
        <v>162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14837934</v>
      </c>
      <c r="AI7018">
        <v>33428</v>
      </c>
    </row>
    <row r="7019" spans="1:35">
      <c r="A7019" t="s">
        <v>227</v>
      </c>
      <c r="B7019" s="1">
        <v>46309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18095569</v>
      </c>
      <c r="L7019" t="s">
        <v>162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14837934</v>
      </c>
      <c r="AI7019">
        <v>33428</v>
      </c>
    </row>
    <row r="7020" spans="1:35">
      <c r="A7020" t="s">
        <v>227</v>
      </c>
      <c r="B7020" s="1">
        <v>46315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18095569</v>
      </c>
      <c r="L7020" t="s">
        <v>162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14837934</v>
      </c>
      <c r="AI7020">
        <v>33428</v>
      </c>
    </row>
    <row r="7021" spans="1:35">
      <c r="A7021" t="s">
        <v>227</v>
      </c>
      <c r="B7021" s="1">
        <v>46317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18095569</v>
      </c>
      <c r="L7021" t="s">
        <v>162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14837934</v>
      </c>
      <c r="AI7021">
        <v>33428</v>
      </c>
    </row>
    <row r="7022" spans="1:35">
      <c r="A7022" t="s">
        <v>227</v>
      </c>
      <c r="B7022" s="1">
        <v>46296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42807990</v>
      </c>
      <c r="L7022" t="s">
        <v>173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15599544</v>
      </c>
      <c r="AI7022">
        <v>59779</v>
      </c>
    </row>
    <row r="7023" spans="1:35">
      <c r="A7023" t="s">
        <v>227</v>
      </c>
      <c r="B7023" s="1">
        <v>46300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42807990</v>
      </c>
      <c r="L7023" t="s">
        <v>173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15599544</v>
      </c>
      <c r="AI7023">
        <v>59779</v>
      </c>
    </row>
    <row r="7024" spans="1:35">
      <c r="A7024" t="s">
        <v>227</v>
      </c>
      <c r="B7024" s="1">
        <v>46310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42807990</v>
      </c>
      <c r="L7024" t="s">
        <v>173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15599544</v>
      </c>
      <c r="AI7024">
        <v>59779</v>
      </c>
    </row>
    <row r="7025" spans="1:35">
      <c r="A7025" t="s">
        <v>227</v>
      </c>
      <c r="B7025" s="1">
        <v>46311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42807990</v>
      </c>
      <c r="L7025" t="s">
        <v>173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15599544</v>
      </c>
      <c r="AI7025">
        <v>59779</v>
      </c>
    </row>
    <row r="7026" spans="1:35">
      <c r="A7026" t="s">
        <v>227</v>
      </c>
      <c r="B7026" s="1">
        <v>46318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42807990</v>
      </c>
      <c r="L7026" t="s">
        <v>173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15599544</v>
      </c>
      <c r="AI7026">
        <v>59779</v>
      </c>
    </row>
    <row r="7027" spans="1:35">
      <c r="A7027" t="s">
        <v>227</v>
      </c>
      <c r="B7027" s="1">
        <v>46319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42807990</v>
      </c>
      <c r="L7027" t="s">
        <v>173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15599544</v>
      </c>
      <c r="AI7027">
        <v>59779</v>
      </c>
    </row>
    <row r="7028" spans="1:35">
      <c r="A7028" t="s">
        <v>227</v>
      </c>
      <c r="B7028" s="1">
        <v>46321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42807990</v>
      </c>
      <c r="L7028" t="s">
        <v>173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15599544</v>
      </c>
      <c r="AI7028">
        <v>59779</v>
      </c>
    </row>
    <row r="7029" spans="1:35">
      <c r="A7029" t="s">
        <v>227</v>
      </c>
      <c r="B7029" s="1">
        <v>46322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42807990</v>
      </c>
      <c r="L7029" t="s">
        <v>173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15599544</v>
      </c>
      <c r="AI7029">
        <v>59779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46297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43331728</v>
      </c>
      <c r="L7031" t="s">
        <v>186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16636965</v>
      </c>
      <c r="AI7031">
        <v>55820</v>
      </c>
    </row>
    <row r="7032" spans="1:35">
      <c r="A7032" t="s">
        <v>227</v>
      </c>
      <c r="B7032" s="1">
        <v>46297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43331728</v>
      </c>
      <c r="L7032" t="s">
        <v>186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16636965</v>
      </c>
      <c r="AI7032">
        <v>55820</v>
      </c>
    </row>
    <row r="7033" spans="1:35">
      <c r="A7033" t="s">
        <v>227</v>
      </c>
      <c r="B7033" s="1">
        <v>46301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43331728</v>
      </c>
      <c r="L7033" t="s">
        <v>186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16636965</v>
      </c>
      <c r="AI7033">
        <v>55820</v>
      </c>
    </row>
    <row r="7034" spans="1:35">
      <c r="A7034" t="s">
        <v>227</v>
      </c>
      <c r="B7034" s="1">
        <v>46302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16636965</v>
      </c>
      <c r="AI7034">
        <v>55820</v>
      </c>
    </row>
    <row r="7035" spans="1:35">
      <c r="A7035" t="s">
        <v>227</v>
      </c>
      <c r="B7035" s="1">
        <v>46308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16636965</v>
      </c>
      <c r="AI7035">
        <v>55820</v>
      </c>
    </row>
    <row r="7036" spans="1:35">
      <c r="A7036" t="s">
        <v>227</v>
      </c>
      <c r="B7036" s="1">
        <v>46311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16636965</v>
      </c>
      <c r="AI7036">
        <v>55820</v>
      </c>
    </row>
    <row r="7037" spans="1:35">
      <c r="A7037" t="s">
        <v>227</v>
      </c>
      <c r="B7037" s="1">
        <v>46312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16636965</v>
      </c>
      <c r="AI7037">
        <v>55820</v>
      </c>
    </row>
    <row r="7038" spans="1:35">
      <c r="A7038" t="s">
        <v>227</v>
      </c>
      <c r="B7038" s="1">
        <v>46315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16636965</v>
      </c>
      <c r="AI7038">
        <v>55820</v>
      </c>
    </row>
    <row r="7039" spans="1:35">
      <c r="A7039" t="s">
        <v>227</v>
      </c>
      <c r="B7039" s="1">
        <v>46323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46325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70015630</v>
      </c>
      <c r="L7041" t="s">
        <v>176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16264019</v>
      </c>
      <c r="AI7041">
        <v>73921</v>
      </c>
    </row>
    <row r="7042" spans="1:35">
      <c r="A7042" t="s">
        <v>227</v>
      </c>
      <c r="B7042" s="1">
        <v>46300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70015630</v>
      </c>
      <c r="L7042" t="s">
        <v>176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16264019</v>
      </c>
      <c r="AI7042">
        <v>73921</v>
      </c>
    </row>
    <row r="7043" spans="1:35">
      <c r="A7043" t="s">
        <v>227</v>
      </c>
      <c r="B7043" s="1">
        <v>46301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70015630</v>
      </c>
      <c r="L7043" t="s">
        <v>176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16264019</v>
      </c>
      <c r="AI7043">
        <v>73921</v>
      </c>
    </row>
    <row r="7044" spans="1:35">
      <c r="A7044" t="s">
        <v>227</v>
      </c>
      <c r="B7044" s="1">
        <v>46305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70015630</v>
      </c>
      <c r="L7044" t="s">
        <v>176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16264019</v>
      </c>
      <c r="AI7044">
        <v>73921</v>
      </c>
    </row>
    <row r="7045" spans="1:35">
      <c r="A7045" t="s">
        <v>227</v>
      </c>
      <c r="B7045" s="1">
        <v>46308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16264019</v>
      </c>
      <c r="AI7045">
        <v>73921</v>
      </c>
    </row>
    <row r="7046" spans="1:35">
      <c r="A7046" t="s">
        <v>227</v>
      </c>
      <c r="B7046" s="1">
        <v>46310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70015630</v>
      </c>
      <c r="L7046" t="s">
        <v>176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16264019</v>
      </c>
      <c r="AI7046">
        <v>73921</v>
      </c>
    </row>
    <row r="7047" spans="1:35">
      <c r="A7047" t="s">
        <v>227</v>
      </c>
      <c r="B7047" s="1">
        <v>46314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16264019</v>
      </c>
      <c r="AI7047">
        <v>73921</v>
      </c>
    </row>
    <row r="7048" spans="1:35">
      <c r="A7048" t="s">
        <v>227</v>
      </c>
      <c r="B7048" s="1">
        <v>46317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16264019</v>
      </c>
      <c r="AI7048">
        <v>73921</v>
      </c>
    </row>
    <row r="7049" spans="1:35">
      <c r="A7049" t="s">
        <v>227</v>
      </c>
      <c r="B7049" s="1">
        <v>46322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46324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46326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46296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6288704</v>
      </c>
      <c r="L7052" t="s">
        <v>81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13495612</v>
      </c>
      <c r="AI7052">
        <v>32088</v>
      </c>
    </row>
    <row r="7053" spans="1:35">
      <c r="A7053" t="s">
        <v>227</v>
      </c>
      <c r="B7053" s="1">
        <v>46297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6288704</v>
      </c>
      <c r="L7053" t="s">
        <v>81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13495612</v>
      </c>
      <c r="AI7053">
        <v>32088</v>
      </c>
    </row>
    <row r="7054" spans="1:35">
      <c r="A7054" t="s">
        <v>227</v>
      </c>
      <c r="B7054" s="1">
        <v>46298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46300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46304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13495612</v>
      </c>
      <c r="AI7057">
        <v>32088</v>
      </c>
    </row>
    <row r="7058" spans="1:35">
      <c r="A7058" t="s">
        <v>227</v>
      </c>
      <c r="B7058" s="1">
        <v>46304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6288704</v>
      </c>
      <c r="L7058" t="s">
        <v>81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13495612</v>
      </c>
      <c r="AI7058">
        <v>32088</v>
      </c>
    </row>
    <row r="7059" spans="1:35">
      <c r="A7059" t="s">
        <v>227</v>
      </c>
      <c r="B7059" s="1">
        <v>46309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13495612</v>
      </c>
      <c r="AI7059">
        <v>32088</v>
      </c>
    </row>
    <row r="7060" spans="1:35">
      <c r="A7060" t="s">
        <v>227</v>
      </c>
      <c r="B7060" s="1">
        <v>46310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46317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46318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46318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46319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46322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46324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46325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46325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18095569</v>
      </c>
      <c r="L7070" t="s">
        <v>162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14837934</v>
      </c>
      <c r="AI7070">
        <v>33428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18095569</v>
      </c>
      <c r="L7071" t="s">
        <v>162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14837934</v>
      </c>
      <c r="AI7071">
        <v>33428</v>
      </c>
    </row>
    <row r="7072" spans="1:35">
      <c r="A7072" t="s">
        <v>227</v>
      </c>
      <c r="B7072" s="1">
        <v>46302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18095569</v>
      </c>
      <c r="L7072" t="s">
        <v>162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14837934</v>
      </c>
      <c r="AI7072">
        <v>33428</v>
      </c>
    </row>
    <row r="7073" spans="1:35">
      <c r="A7073" t="s">
        <v>227</v>
      </c>
      <c r="B7073" s="1">
        <v>46309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18095569</v>
      </c>
      <c r="L7073" t="s">
        <v>162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14837934</v>
      </c>
      <c r="AI7073">
        <v>33428</v>
      </c>
    </row>
    <row r="7074" spans="1:35">
      <c r="A7074" t="s">
        <v>227</v>
      </c>
      <c r="B7074" s="1">
        <v>46310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18095569</v>
      </c>
      <c r="L7074" t="s">
        <v>162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14837934</v>
      </c>
      <c r="AI7074">
        <v>33428</v>
      </c>
    </row>
    <row r="7075" spans="1:35">
      <c r="A7075" t="s">
        <v>227</v>
      </c>
      <c r="B7075" s="1">
        <v>46312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18095569</v>
      </c>
      <c r="L7075" t="s">
        <v>162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14837934</v>
      </c>
      <c r="AI7075">
        <v>33428</v>
      </c>
    </row>
    <row r="7076" spans="1:35">
      <c r="A7076" t="s">
        <v>227</v>
      </c>
      <c r="B7076" s="1">
        <v>46315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18095569</v>
      </c>
      <c r="L7076" t="s">
        <v>162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14837934</v>
      </c>
      <c r="AI7076">
        <v>33428</v>
      </c>
    </row>
    <row r="7077" spans="1:35">
      <c r="A7077" t="s">
        <v>227</v>
      </c>
      <c r="B7077" s="1">
        <v>46316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18095569</v>
      </c>
      <c r="L7077" t="s">
        <v>162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14837934</v>
      </c>
      <c r="AI7077">
        <v>33428</v>
      </c>
    </row>
    <row r="7078" spans="1:35">
      <c r="A7078" t="s">
        <v>227</v>
      </c>
      <c r="B7078" s="1">
        <v>46318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46321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46323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46324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46325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46297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42106437</v>
      </c>
      <c r="L7083" t="s">
        <v>764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16612324</v>
      </c>
      <c r="AI7083">
        <v>59079</v>
      </c>
    </row>
    <row r="7084" spans="1:35">
      <c r="A7084" t="s">
        <v>227</v>
      </c>
      <c r="B7084" s="1">
        <v>46311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42106437</v>
      </c>
      <c r="L7084" t="s">
        <v>764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16612324</v>
      </c>
      <c r="AI7084">
        <v>59079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42106437</v>
      </c>
      <c r="L7085" t="s">
        <v>764</v>
      </c>
      <c r="M7085" t="s">
        <v>765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16612324</v>
      </c>
      <c r="AI7085">
        <v>59079</v>
      </c>
    </row>
    <row r="7086" spans="1:35">
      <c r="A7086" t="s">
        <v>227</v>
      </c>
      <c r="B7086" s="1">
        <v>46297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42807990</v>
      </c>
      <c r="L7086" t="s">
        <v>173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15599544</v>
      </c>
      <c r="AI7086">
        <v>59779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42807990</v>
      </c>
      <c r="L7087" t="s">
        <v>173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15599544</v>
      </c>
      <c r="AI7087">
        <v>59779</v>
      </c>
    </row>
    <row r="7088" spans="1:35">
      <c r="A7088" t="s">
        <v>227</v>
      </c>
      <c r="B7088" s="1">
        <v>46302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42807990</v>
      </c>
      <c r="L7088" t="s">
        <v>173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15599544</v>
      </c>
      <c r="AI7088">
        <v>59779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42807990</v>
      </c>
      <c r="L7089" t="s">
        <v>173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15599544</v>
      </c>
      <c r="AI7089">
        <v>59779</v>
      </c>
    </row>
    <row r="7090" spans="1:35">
      <c r="A7090" t="s">
        <v>227</v>
      </c>
      <c r="B7090" s="1">
        <v>46305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42807990</v>
      </c>
      <c r="L7090" t="s">
        <v>173</v>
      </c>
      <c r="M7090" t="s">
        <v>248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15599544</v>
      </c>
      <c r="AI7090">
        <v>59779</v>
      </c>
    </row>
    <row r="7091" spans="1:35">
      <c r="A7091" t="s">
        <v>227</v>
      </c>
      <c r="B7091" s="1">
        <v>46307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42807990</v>
      </c>
      <c r="L7091" t="s">
        <v>173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15599544</v>
      </c>
      <c r="AI7091">
        <v>59779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42807990</v>
      </c>
      <c r="L7092" t="s">
        <v>173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15599544</v>
      </c>
      <c r="AI7092">
        <v>59779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42807990</v>
      </c>
      <c r="L7093" t="s">
        <v>173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15599544</v>
      </c>
      <c r="AI7093">
        <v>59779</v>
      </c>
    </row>
    <row r="7094" spans="1:35">
      <c r="A7094" t="s">
        <v>227</v>
      </c>
      <c r="B7094" s="1">
        <v>46312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46314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46316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46326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46296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43331728</v>
      </c>
      <c r="L7099" t="s">
        <v>186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16636965</v>
      </c>
      <c r="AI7099">
        <v>55820</v>
      </c>
    </row>
    <row r="7100" spans="1:35">
      <c r="A7100" t="s">
        <v>227</v>
      </c>
      <c r="B7100" s="1">
        <v>46296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43331728</v>
      </c>
      <c r="L7100" t="s">
        <v>186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16636965</v>
      </c>
      <c r="AI7100">
        <v>55820</v>
      </c>
    </row>
    <row r="7101" spans="1:35">
      <c r="A7101" t="s">
        <v>227</v>
      </c>
      <c r="B7101" s="1">
        <v>46301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43331728</v>
      </c>
      <c r="L7101" t="s">
        <v>186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16636965</v>
      </c>
      <c r="AI7101">
        <v>55820</v>
      </c>
    </row>
    <row r="7102" spans="1:35">
      <c r="A7102" t="s">
        <v>227</v>
      </c>
      <c r="B7102" s="1">
        <v>46308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43331728</v>
      </c>
      <c r="L7102" t="s">
        <v>186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16636965</v>
      </c>
      <c r="AI7102">
        <v>55820</v>
      </c>
    </row>
    <row r="7103" spans="1:35">
      <c r="A7103" t="s">
        <v>227</v>
      </c>
      <c r="B7103" s="1">
        <v>46311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43331728</v>
      </c>
      <c r="L7103" t="s">
        <v>186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16636965</v>
      </c>
      <c r="AI7103">
        <v>55820</v>
      </c>
    </row>
    <row r="7104" spans="1:35">
      <c r="A7104" t="s">
        <v>227</v>
      </c>
      <c r="B7104" s="1">
        <v>46314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43331728</v>
      </c>
      <c r="L7104" t="s">
        <v>186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16636965</v>
      </c>
      <c r="AI7104">
        <v>55820</v>
      </c>
    </row>
    <row r="7105" spans="1:35">
      <c r="A7105" t="s">
        <v>227</v>
      </c>
      <c r="B7105" s="1">
        <v>46317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43331728</v>
      </c>
      <c r="L7105" t="s">
        <v>186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16636965</v>
      </c>
      <c r="AI7105">
        <v>55820</v>
      </c>
    </row>
    <row r="7106" spans="1:35">
      <c r="A7106" t="s">
        <v>227</v>
      </c>
      <c r="B7106" s="1">
        <v>46317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43331728</v>
      </c>
      <c r="L7106" t="s">
        <v>186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16636965</v>
      </c>
      <c r="AI7106">
        <v>55820</v>
      </c>
    </row>
    <row r="7107" spans="1:35">
      <c r="A7107" t="s">
        <v>227</v>
      </c>
      <c r="B7107" s="1">
        <v>46321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46323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46326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46298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70015630</v>
      </c>
      <c r="L7110" t="s">
        <v>176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16264019</v>
      </c>
      <c r="AI7110">
        <v>73921</v>
      </c>
    </row>
    <row r="7111" spans="1:35">
      <c r="A7111" t="s">
        <v>227</v>
      </c>
      <c r="B7111" s="1">
        <v>46301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70015630</v>
      </c>
      <c r="L7111" t="s">
        <v>176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16264019</v>
      </c>
      <c r="AI7111">
        <v>73921</v>
      </c>
    </row>
    <row r="7112" spans="1:35">
      <c r="A7112" t="s">
        <v>227</v>
      </c>
      <c r="B7112" s="1">
        <v>46307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70015630</v>
      </c>
      <c r="L7112" t="s">
        <v>176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16264019</v>
      </c>
      <c r="AI7112">
        <v>73921</v>
      </c>
    </row>
    <row r="7113" spans="1:35">
      <c r="A7113" t="s">
        <v>227</v>
      </c>
      <c r="B7113" s="1">
        <v>46307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70015630</v>
      </c>
      <c r="L7113" t="s">
        <v>176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16264019</v>
      </c>
      <c r="AI7113">
        <v>73921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70015630</v>
      </c>
      <c r="L7114" t="s">
        <v>176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16264019</v>
      </c>
      <c r="AI7114">
        <v>73921</v>
      </c>
    </row>
    <row r="7115" spans="1:35">
      <c r="A7115" t="s">
        <v>227</v>
      </c>
      <c r="B7115" s="1">
        <v>46310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70015630</v>
      </c>
      <c r="L7115" t="s">
        <v>176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16264019</v>
      </c>
      <c r="AI7115">
        <v>73921</v>
      </c>
    </row>
    <row r="7116" spans="1:35">
      <c r="A7116" t="s">
        <v>227</v>
      </c>
      <c r="B7116" s="1">
        <v>46314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70015630</v>
      </c>
      <c r="L7116" t="s">
        <v>176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16264019</v>
      </c>
      <c r="AI7116">
        <v>73921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70015630</v>
      </c>
      <c r="L7117" t="s">
        <v>176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16264019</v>
      </c>
      <c r="AI7117">
        <v>73921</v>
      </c>
    </row>
    <row r="7118" spans="1:35">
      <c r="A7118" t="s">
        <v>227</v>
      </c>
      <c r="B7118" s="1">
        <v>46317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46319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46321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46322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46324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46300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35</v>
      </c>
      <c r="J7123" t="s">
        <v>766</v>
      </c>
      <c r="K7123">
        <v>17875935</v>
      </c>
      <c r="L7123" t="s">
        <v>148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13888975</v>
      </c>
      <c r="AI7123">
        <v>19559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35</v>
      </c>
      <c r="J7124" t="s">
        <v>766</v>
      </c>
      <c r="K7124">
        <v>17875935</v>
      </c>
      <c r="L7124" t="s">
        <v>148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0</v>
      </c>
      <c r="AH7124">
        <v>13888975</v>
      </c>
      <c r="AI7124">
        <v>19559</v>
      </c>
    </row>
    <row r="7125" spans="1:35">
      <c r="A7125" t="s">
        <v>227</v>
      </c>
      <c r="B7125" s="1">
        <v>46321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35</v>
      </c>
      <c r="J7125" t="s">
        <v>766</v>
      </c>
      <c r="K7125">
        <v>40519576</v>
      </c>
      <c r="L7125" t="s">
        <v>612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16128445</v>
      </c>
      <c r="AI7125">
        <v>57579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17855832</v>
      </c>
      <c r="L7126" t="s">
        <v>42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13144670</v>
      </c>
      <c r="AI7126">
        <v>20909</v>
      </c>
    </row>
    <row r="7127" spans="1:35">
      <c r="A7127" t="s">
        <v>227</v>
      </c>
      <c r="B7127" s="1">
        <v>46317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17855832</v>
      </c>
      <c r="L7127" t="s">
        <v>42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13144670</v>
      </c>
      <c r="AI7127">
        <v>20909</v>
      </c>
    </row>
    <row r="7128" spans="1:35">
      <c r="A7128" t="s">
        <v>227</v>
      </c>
      <c r="B7128" s="1">
        <v>46296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17875935</v>
      </c>
      <c r="L7128" t="s">
        <v>148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13888975</v>
      </c>
      <c r="AI7128">
        <v>19559</v>
      </c>
    </row>
    <row r="7129" spans="1:35">
      <c r="A7129" t="s">
        <v>227</v>
      </c>
      <c r="B7129" s="1">
        <v>46300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17875935</v>
      </c>
      <c r="L7129" t="s">
        <v>148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13888975</v>
      </c>
      <c r="AI7129">
        <v>19559</v>
      </c>
    </row>
    <row r="7130" spans="1:35">
      <c r="A7130" t="s">
        <v>227</v>
      </c>
      <c r="B7130" s="1">
        <v>46305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17875935</v>
      </c>
      <c r="L7130" t="s">
        <v>148</v>
      </c>
      <c r="M7130" t="s">
        <v>765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13888975</v>
      </c>
      <c r="AI7130">
        <v>19559</v>
      </c>
    </row>
    <row r="7131" spans="1:35">
      <c r="A7131" t="s">
        <v>227</v>
      </c>
      <c r="B7131" s="1">
        <v>46308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13888975</v>
      </c>
      <c r="AI7131">
        <v>19559</v>
      </c>
    </row>
    <row r="7132" spans="1:35">
      <c r="A7132" t="s">
        <v>227</v>
      </c>
      <c r="B7132" s="1">
        <v>46317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13888975</v>
      </c>
      <c r="AI7132">
        <v>19559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17875935</v>
      </c>
      <c r="L7133" t="s">
        <v>148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13888975</v>
      </c>
      <c r="AI7133">
        <v>19559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18096980</v>
      </c>
      <c r="L7134" t="s">
        <v>65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14398229</v>
      </c>
      <c r="AI7134">
        <v>31311</v>
      </c>
    </row>
    <row r="7135" spans="1:35">
      <c r="A7135" t="s">
        <v>227</v>
      </c>
      <c r="B7135" s="1">
        <v>46324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18096980</v>
      </c>
      <c r="L7135" t="s">
        <v>65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14398229</v>
      </c>
      <c r="AI7135">
        <v>31311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18214386</v>
      </c>
      <c r="L7136" t="s">
        <v>151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15311604</v>
      </c>
      <c r="AI7136">
        <v>45860</v>
      </c>
    </row>
    <row r="7137" spans="1:35">
      <c r="A7137" t="s">
        <v>227</v>
      </c>
      <c r="B7137" s="1">
        <v>46310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18214386</v>
      </c>
      <c r="L7137" t="s">
        <v>151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15311604</v>
      </c>
      <c r="AI7137">
        <v>45860</v>
      </c>
    </row>
    <row r="7138" spans="1:35">
      <c r="A7138" t="s">
        <v>227</v>
      </c>
      <c r="B7138" s="1">
        <v>46319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18214386</v>
      </c>
      <c r="L7138" t="s">
        <v>151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15311604</v>
      </c>
      <c r="AI7138">
        <v>45860</v>
      </c>
    </row>
    <row r="7139" spans="1:35">
      <c r="A7139" t="s">
        <v>227</v>
      </c>
      <c r="B7139" s="1">
        <v>46326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18214386</v>
      </c>
      <c r="L7139" t="s">
        <v>151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15311604</v>
      </c>
      <c r="AI7139">
        <v>45860</v>
      </c>
    </row>
    <row r="7140" spans="1:35">
      <c r="A7140" t="s">
        <v>227</v>
      </c>
      <c r="B7140" s="1">
        <v>46305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40519576</v>
      </c>
      <c r="L7140" t="s">
        <v>612</v>
      </c>
      <c r="M7140" t="s">
        <v>765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16128445</v>
      </c>
      <c r="AI7140">
        <v>57579</v>
      </c>
    </row>
    <row r="7141" spans="1:35">
      <c r="A7141" t="s">
        <v>227</v>
      </c>
      <c r="B7141" s="1">
        <v>46315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40519576</v>
      </c>
      <c r="L7141" t="s">
        <v>612</v>
      </c>
      <c r="M7141" t="s">
        <v>765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16128445</v>
      </c>
      <c r="AI7141">
        <v>57579</v>
      </c>
    </row>
    <row r="7142" spans="1:35">
      <c r="A7142" t="s">
        <v>227</v>
      </c>
      <c r="B7142" s="1">
        <v>46324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40519576</v>
      </c>
      <c r="L7142" t="s">
        <v>612</v>
      </c>
      <c r="M7142" t="s">
        <v>765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16128445</v>
      </c>
      <c r="AI7142">
        <v>57579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41741857</v>
      </c>
      <c r="L7143" t="s">
        <v>143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16101442</v>
      </c>
      <c r="AI7143">
        <v>55574</v>
      </c>
    </row>
    <row r="7144" spans="1:35">
      <c r="A7144" t="s">
        <v>227</v>
      </c>
      <c r="B7144" s="1">
        <v>46310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41741857</v>
      </c>
      <c r="L7144" t="s">
        <v>143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16101442</v>
      </c>
      <c r="AI7144">
        <v>55574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41741857</v>
      </c>
      <c r="L7145" t="s">
        <v>143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16101442</v>
      </c>
      <c r="AI7145">
        <v>55574</v>
      </c>
    </row>
    <row r="7146" spans="1:35">
      <c r="A7146" t="s">
        <v>227</v>
      </c>
      <c r="B7146" s="1">
        <v>46322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41741857</v>
      </c>
      <c r="L7146" t="s">
        <v>143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16101442</v>
      </c>
      <c r="AI7146">
        <v>55574</v>
      </c>
    </row>
    <row r="7147" spans="1:35">
      <c r="A7147" t="s">
        <v>227</v>
      </c>
      <c r="B7147" s="1">
        <v>46298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42160723</v>
      </c>
      <c r="L7147" t="s">
        <v>122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15800600</v>
      </c>
      <c r="AI7147">
        <v>55844</v>
      </c>
    </row>
    <row r="7148" spans="1:35">
      <c r="A7148" t="s">
        <v>227</v>
      </c>
      <c r="B7148" s="1">
        <v>46301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42160723</v>
      </c>
      <c r="L7148" t="s">
        <v>122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15800600</v>
      </c>
      <c r="AI7148">
        <v>55844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42160723</v>
      </c>
      <c r="L7149" t="s">
        <v>122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15800600</v>
      </c>
      <c r="AI7149">
        <v>55844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42160723</v>
      </c>
      <c r="L7150" t="s">
        <v>122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15800600</v>
      </c>
      <c r="AI7150">
        <v>55844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42829503</v>
      </c>
      <c r="L7151" t="s">
        <v>155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16347088</v>
      </c>
      <c r="AI7151">
        <v>63031</v>
      </c>
    </row>
    <row r="7152" spans="1:35">
      <c r="A7152" t="s">
        <v>227</v>
      </c>
      <c r="B7152" s="1">
        <v>46308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42829503</v>
      </c>
      <c r="L7152" t="s">
        <v>155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16347088</v>
      </c>
      <c r="AI7152">
        <v>63031</v>
      </c>
    </row>
    <row r="7153" spans="1:35">
      <c r="A7153" t="s">
        <v>227</v>
      </c>
      <c r="B7153" s="1">
        <v>46310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42829503</v>
      </c>
      <c r="L7153" t="s">
        <v>155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16347088</v>
      </c>
      <c r="AI7153">
        <v>63031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42829503</v>
      </c>
      <c r="L7154" t="s">
        <v>155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16347088</v>
      </c>
      <c r="AI7154">
        <v>63031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43675796</v>
      </c>
      <c r="L7155" t="s">
        <v>70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16128387</v>
      </c>
      <c r="AI7155">
        <v>62960</v>
      </c>
    </row>
    <row r="7156" spans="1:35">
      <c r="A7156" t="s">
        <v>227</v>
      </c>
      <c r="B7156" s="1">
        <v>46305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43675796</v>
      </c>
      <c r="L7156" t="s">
        <v>70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16128387</v>
      </c>
      <c r="AI7156">
        <v>62960</v>
      </c>
    </row>
    <row r="7157" spans="1:35">
      <c r="A7157" t="s">
        <v>227</v>
      </c>
      <c r="B7157" s="1">
        <v>46315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43675796</v>
      </c>
      <c r="L7157" t="s">
        <v>70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16128387</v>
      </c>
      <c r="AI7157">
        <v>62960</v>
      </c>
    </row>
    <row r="7158" spans="1:35">
      <c r="A7158" t="s">
        <v>227</v>
      </c>
      <c r="B7158" s="1">
        <v>46319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43675796</v>
      </c>
      <c r="L7158" t="s">
        <v>70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16128387</v>
      </c>
      <c r="AI7158">
        <v>62960</v>
      </c>
    </row>
    <row r="7159" spans="1:35">
      <c r="A7159" t="s">
        <v>227</v>
      </c>
      <c r="B7159" s="1">
        <v>46308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44077769</v>
      </c>
      <c r="L7159" t="s">
        <v>613</v>
      </c>
      <c r="M7159" t="s">
        <v>765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16642791</v>
      </c>
      <c r="AI7159">
        <v>67816</v>
      </c>
    </row>
    <row r="7160" spans="1:35">
      <c r="A7160" t="s">
        <v>227</v>
      </c>
      <c r="B7160" s="1">
        <v>46322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44077769</v>
      </c>
      <c r="L7160" t="s">
        <v>613</v>
      </c>
      <c r="M7160" t="s">
        <v>765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16642791</v>
      </c>
      <c r="AI7160">
        <v>67816</v>
      </c>
    </row>
    <row r="7161" spans="1:35">
      <c r="A7161" t="s">
        <v>227</v>
      </c>
      <c r="B7161" s="1">
        <v>46307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44613053</v>
      </c>
      <c r="L7161" t="s">
        <v>137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16644543</v>
      </c>
      <c r="AI7161">
        <v>61700</v>
      </c>
    </row>
    <row r="7162" spans="1:35">
      <c r="A7162" t="s">
        <v>227</v>
      </c>
      <c r="B7162" s="1">
        <v>46312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44613053</v>
      </c>
      <c r="L7162" t="s">
        <v>137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16644543</v>
      </c>
      <c r="AI7162">
        <v>61700</v>
      </c>
    </row>
    <row r="7163" spans="1:35">
      <c r="A7163" t="s">
        <v>227</v>
      </c>
      <c r="B7163" s="1">
        <v>46315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44613053</v>
      </c>
      <c r="L7163" t="s">
        <v>137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16644543</v>
      </c>
      <c r="AI7163">
        <v>61700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44613053</v>
      </c>
      <c r="L7164" t="s">
        <v>137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16644543</v>
      </c>
      <c r="AI7164">
        <v>61700</v>
      </c>
    </row>
    <row r="7165" spans="1:35">
      <c r="A7165" t="s">
        <v>227</v>
      </c>
      <c r="B7165" s="1">
        <v>46326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44613053</v>
      </c>
      <c r="L7165" t="s">
        <v>137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16644543</v>
      </c>
      <c r="AI7165">
        <v>61700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70673055</v>
      </c>
      <c r="L7166" t="s">
        <v>142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16450220</v>
      </c>
      <c r="AI7166">
        <v>78641</v>
      </c>
    </row>
    <row r="7167" spans="1:35">
      <c r="A7167" t="s">
        <v>227</v>
      </c>
      <c r="B7167" s="1">
        <v>46301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70673055</v>
      </c>
      <c r="L7167" t="s">
        <v>142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16450220</v>
      </c>
      <c r="AI7167">
        <v>78641</v>
      </c>
    </row>
    <row r="7168" spans="1:35">
      <c r="A7168" t="s">
        <v>227</v>
      </c>
      <c r="B7168" s="1">
        <v>46312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70673055</v>
      </c>
      <c r="L7168" t="s">
        <v>142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16450220</v>
      </c>
      <c r="AI7168">
        <v>78641</v>
      </c>
    </row>
    <row r="7169" spans="1:35">
      <c r="A7169" t="s">
        <v>227</v>
      </c>
      <c r="B7169" s="1">
        <v>46317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70673055</v>
      </c>
      <c r="L7169" t="s">
        <v>142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16450220</v>
      </c>
      <c r="AI7169">
        <v>78641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70673055</v>
      </c>
      <c r="L7170" t="s">
        <v>142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16450220</v>
      </c>
      <c r="AI7170">
        <v>78641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527</v>
      </c>
      <c r="F7171" t="s">
        <v>14</v>
      </c>
      <c r="G7171">
        <v>94</v>
      </c>
      <c r="H7171" t="s">
        <v>760</v>
      </c>
      <c r="I7171">
        <v>394</v>
      </c>
      <c r="J7171" t="s">
        <v>761</v>
      </c>
      <c r="K7171">
        <v>18136729</v>
      </c>
      <c r="L7171" t="s">
        <v>767</v>
      </c>
      <c r="M7171" t="s">
        <v>235</v>
      </c>
      <c r="O7171" t="s">
        <v>602</v>
      </c>
      <c r="P7171" s="2">
        <v>0.33333333333333331</v>
      </c>
      <c r="Q7171" s="2">
        <v>0.83333333333333337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1</v>
      </c>
      <c r="AE7171" t="s">
        <v>478</v>
      </c>
      <c r="AF7171" t="s">
        <v>243</v>
      </c>
      <c r="AG7171">
        <v>0</v>
      </c>
      <c r="AH7171">
        <v>14737044</v>
      </c>
      <c r="AI7171">
        <v>36974</v>
      </c>
    </row>
    <row r="7172" spans="1:35">
      <c r="A7172" t="s">
        <v>227</v>
      </c>
      <c r="B7172" s="1">
        <v>46308</v>
      </c>
      <c r="C7172">
        <v>5</v>
      </c>
      <c r="D7172" t="s">
        <v>759</v>
      </c>
      <c r="E7172" t="s">
        <v>527</v>
      </c>
      <c r="F7172" t="s">
        <v>14</v>
      </c>
      <c r="G7172">
        <v>94</v>
      </c>
      <c r="H7172" t="s">
        <v>760</v>
      </c>
      <c r="I7172">
        <v>394</v>
      </c>
      <c r="J7172" t="s">
        <v>761</v>
      </c>
      <c r="K7172">
        <v>44592455</v>
      </c>
      <c r="L7172" t="s">
        <v>768</v>
      </c>
      <c r="M7172" t="s">
        <v>235</v>
      </c>
      <c r="O7172" t="s">
        <v>602</v>
      </c>
      <c r="P7172" s="2">
        <v>0.33333333333333331</v>
      </c>
      <c r="Q7172" s="2">
        <v>0.83333333333333337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1</v>
      </c>
      <c r="AE7172" t="s">
        <v>478</v>
      </c>
      <c r="AF7172" t="s">
        <v>243</v>
      </c>
      <c r="AG7172">
        <v>0</v>
      </c>
      <c r="AH7172">
        <v>16263898</v>
      </c>
      <c r="AI7172">
        <v>63672</v>
      </c>
    </row>
    <row r="7173" spans="1:35">
      <c r="A7173" t="s">
        <v>227</v>
      </c>
      <c r="B7173" s="1">
        <v>46322</v>
      </c>
      <c r="C7173">
        <v>5</v>
      </c>
      <c r="D7173" t="s">
        <v>759</v>
      </c>
      <c r="E7173" t="s">
        <v>527</v>
      </c>
      <c r="F7173" t="s">
        <v>14</v>
      </c>
      <c r="G7173">
        <v>94</v>
      </c>
      <c r="H7173" t="s">
        <v>760</v>
      </c>
      <c r="I7173">
        <v>394</v>
      </c>
      <c r="J7173" t="s">
        <v>761</v>
      </c>
      <c r="K7173">
        <v>44592455</v>
      </c>
      <c r="L7173" t="s">
        <v>768</v>
      </c>
      <c r="M7173" t="s">
        <v>235</v>
      </c>
      <c r="O7173" t="s">
        <v>602</v>
      </c>
      <c r="P7173" s="2">
        <v>0.33333333333333331</v>
      </c>
      <c r="Q7173" s="2">
        <v>0.83333333333333337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1</v>
      </c>
      <c r="AE7173" t="s">
        <v>478</v>
      </c>
      <c r="AF7173" t="s">
        <v>243</v>
      </c>
      <c r="AG7173">
        <v>0</v>
      </c>
      <c r="AH7173">
        <v>16263898</v>
      </c>
      <c r="AI7173">
        <v>63672</v>
      </c>
    </row>
    <row r="7174" spans="1:35">
      <c r="A7174" t="s">
        <v>227</v>
      </c>
      <c r="B7174" s="1">
        <v>46301</v>
      </c>
      <c r="C7174">
        <v>5</v>
      </c>
      <c r="D7174" t="s">
        <v>759</v>
      </c>
      <c r="E7174" t="s">
        <v>527</v>
      </c>
      <c r="F7174" t="s">
        <v>14</v>
      </c>
      <c r="G7174">
        <v>94</v>
      </c>
      <c r="H7174" t="s">
        <v>760</v>
      </c>
      <c r="I7174">
        <v>394</v>
      </c>
      <c r="J7174" t="s">
        <v>761</v>
      </c>
      <c r="K7174">
        <v>45617937</v>
      </c>
      <c r="L7174" t="s">
        <v>769</v>
      </c>
      <c r="M7174" t="s">
        <v>235</v>
      </c>
      <c r="O7174" t="s">
        <v>602</v>
      </c>
      <c r="P7174" s="2">
        <v>0.33333333333333331</v>
      </c>
      <c r="Q7174" s="2">
        <v>0.83333333333333337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1</v>
      </c>
      <c r="AE7174" t="s">
        <v>478</v>
      </c>
      <c r="AF7174" t="s">
        <v>243</v>
      </c>
      <c r="AG7174">
        <v>0</v>
      </c>
      <c r="AH7174">
        <v>16257325</v>
      </c>
      <c r="AI7174">
        <v>71065</v>
      </c>
    </row>
    <row r="7175" spans="1:35">
      <c r="A7175" t="s">
        <v>227</v>
      </c>
      <c r="B7175" s="1">
        <v>46302</v>
      </c>
      <c r="C7175">
        <v>5</v>
      </c>
      <c r="D7175" t="s">
        <v>759</v>
      </c>
      <c r="E7175" t="s">
        <v>527</v>
      </c>
      <c r="F7175" t="s">
        <v>14</v>
      </c>
      <c r="G7175">
        <v>94</v>
      </c>
      <c r="H7175" t="s">
        <v>760</v>
      </c>
      <c r="I7175">
        <v>394</v>
      </c>
      <c r="J7175" t="s">
        <v>761</v>
      </c>
      <c r="K7175">
        <v>46051306</v>
      </c>
      <c r="L7175" t="s">
        <v>12</v>
      </c>
      <c r="M7175" t="s">
        <v>235</v>
      </c>
      <c r="O7175" t="s">
        <v>602</v>
      </c>
      <c r="P7175" s="2">
        <v>0.33333333333333331</v>
      </c>
      <c r="Q7175" s="2">
        <v>0.83333333333333337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1</v>
      </c>
      <c r="AE7175" t="s">
        <v>478</v>
      </c>
      <c r="AF7175" t="s">
        <v>243</v>
      </c>
      <c r="AG7175">
        <v>0</v>
      </c>
      <c r="AH7175">
        <v>16101295</v>
      </c>
      <c r="AI7175">
        <v>64221</v>
      </c>
    </row>
    <row r="7176" spans="1:35">
      <c r="A7176" t="s">
        <v>227</v>
      </c>
      <c r="B7176" s="1">
        <v>46309</v>
      </c>
      <c r="C7176">
        <v>5</v>
      </c>
      <c r="D7176" t="s">
        <v>759</v>
      </c>
      <c r="E7176" t="s">
        <v>527</v>
      </c>
      <c r="F7176" t="s">
        <v>14</v>
      </c>
      <c r="G7176">
        <v>94</v>
      </c>
      <c r="H7176" t="s">
        <v>760</v>
      </c>
      <c r="I7176">
        <v>394</v>
      </c>
      <c r="J7176" t="s">
        <v>761</v>
      </c>
      <c r="K7176">
        <v>46051306</v>
      </c>
      <c r="L7176" t="s">
        <v>12</v>
      </c>
      <c r="M7176" t="s">
        <v>235</v>
      </c>
      <c r="O7176" t="s">
        <v>602</v>
      </c>
      <c r="P7176" s="2">
        <v>0.33333333333333331</v>
      </c>
      <c r="Q7176" s="2">
        <v>0.83333333333333337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1</v>
      </c>
      <c r="AE7176" t="s">
        <v>478</v>
      </c>
      <c r="AF7176" t="s">
        <v>243</v>
      </c>
      <c r="AG7176">
        <v>0</v>
      </c>
      <c r="AH7176">
        <v>16101295</v>
      </c>
      <c r="AI7176">
        <v>64221</v>
      </c>
    </row>
    <row r="7177" spans="1:35">
      <c r="A7177" t="s">
        <v>227</v>
      </c>
      <c r="B7177" s="1">
        <v>46316</v>
      </c>
      <c r="C7177">
        <v>5</v>
      </c>
      <c r="D7177" t="s">
        <v>759</v>
      </c>
      <c r="E7177" t="s">
        <v>527</v>
      </c>
      <c r="F7177" t="s">
        <v>14</v>
      </c>
      <c r="G7177">
        <v>94</v>
      </c>
      <c r="H7177" t="s">
        <v>760</v>
      </c>
      <c r="I7177">
        <v>394</v>
      </c>
      <c r="J7177" t="s">
        <v>761</v>
      </c>
      <c r="K7177">
        <v>46051306</v>
      </c>
      <c r="L7177" t="s">
        <v>12</v>
      </c>
      <c r="M7177" t="s">
        <v>235</v>
      </c>
      <c r="O7177" t="s">
        <v>602</v>
      </c>
      <c r="P7177" s="2">
        <v>0.33333333333333331</v>
      </c>
      <c r="Q7177" s="2">
        <v>0.83333333333333337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1</v>
      </c>
      <c r="AE7177" t="s">
        <v>478</v>
      </c>
      <c r="AF7177" t="s">
        <v>243</v>
      </c>
      <c r="AG7177">
        <v>0</v>
      </c>
      <c r="AH7177">
        <v>16101295</v>
      </c>
      <c r="AI7177">
        <v>64221</v>
      </c>
    </row>
    <row r="7178" spans="1:35">
      <c r="A7178" t="s">
        <v>227</v>
      </c>
      <c r="B7178" s="1">
        <v>46323</v>
      </c>
      <c r="C7178">
        <v>5</v>
      </c>
      <c r="D7178" t="s">
        <v>759</v>
      </c>
      <c r="E7178" t="s">
        <v>527</v>
      </c>
      <c r="F7178" t="s">
        <v>14</v>
      </c>
      <c r="G7178">
        <v>94</v>
      </c>
      <c r="H7178" t="s">
        <v>760</v>
      </c>
      <c r="I7178">
        <v>394</v>
      </c>
      <c r="J7178" t="s">
        <v>761</v>
      </c>
      <c r="K7178">
        <v>46051306</v>
      </c>
      <c r="L7178" t="s">
        <v>12</v>
      </c>
      <c r="M7178" t="s">
        <v>235</v>
      </c>
      <c r="O7178" t="s">
        <v>602</v>
      </c>
      <c r="P7178" s="2">
        <v>0.33333333333333331</v>
      </c>
      <c r="Q7178" s="2">
        <v>0.83333333333333337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1</v>
      </c>
      <c r="AE7178" t="s">
        <v>478</v>
      </c>
      <c r="AF7178" t="s">
        <v>243</v>
      </c>
      <c r="AG7178">
        <v>0</v>
      </c>
      <c r="AH7178">
        <v>16101295</v>
      </c>
      <c r="AI7178">
        <v>64221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529</v>
      </c>
      <c r="F7179" t="s">
        <v>10</v>
      </c>
      <c r="G7179">
        <v>94</v>
      </c>
      <c r="H7179" t="s">
        <v>760</v>
      </c>
      <c r="I7179">
        <v>394</v>
      </c>
      <c r="J7179" t="s">
        <v>761</v>
      </c>
      <c r="K7179">
        <v>42810426</v>
      </c>
      <c r="L7179" t="s">
        <v>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16450042</v>
      </c>
      <c r="AI7179">
        <v>66555</v>
      </c>
    </row>
    <row r="7180" spans="1:35">
      <c r="A7180" t="s">
        <v>227</v>
      </c>
      <c r="B7180" s="1">
        <v>46311</v>
      </c>
      <c r="C7180">
        <v>5</v>
      </c>
      <c r="D7180" t="s">
        <v>759</v>
      </c>
      <c r="E7180" t="s">
        <v>529</v>
      </c>
      <c r="F7180" t="s">
        <v>10</v>
      </c>
      <c r="G7180">
        <v>94</v>
      </c>
      <c r="H7180" t="s">
        <v>760</v>
      </c>
      <c r="I7180">
        <v>394</v>
      </c>
      <c r="J7180" t="s">
        <v>761</v>
      </c>
      <c r="K7180">
        <v>42810426</v>
      </c>
      <c r="L7180" t="s">
        <v>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16450042</v>
      </c>
      <c r="AI7180">
        <v>66555</v>
      </c>
    </row>
    <row r="7181" spans="1:35">
      <c r="A7181" t="s">
        <v>227</v>
      </c>
      <c r="B7181" s="1">
        <v>46314</v>
      </c>
      <c r="C7181">
        <v>5</v>
      </c>
      <c r="D7181" t="s">
        <v>759</v>
      </c>
      <c r="E7181" t="s">
        <v>529</v>
      </c>
      <c r="F7181" t="s">
        <v>10</v>
      </c>
      <c r="G7181">
        <v>94</v>
      </c>
      <c r="H7181" t="s">
        <v>760</v>
      </c>
      <c r="I7181">
        <v>394</v>
      </c>
      <c r="J7181" t="s">
        <v>761</v>
      </c>
      <c r="K7181">
        <v>42810426</v>
      </c>
      <c r="L7181" t="s">
        <v>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16450042</v>
      </c>
      <c r="AI7181">
        <v>66555</v>
      </c>
    </row>
    <row r="7182" spans="1:35">
      <c r="A7182" t="s">
        <v>227</v>
      </c>
      <c r="B7182" s="1">
        <v>46318</v>
      </c>
      <c r="C7182">
        <v>5</v>
      </c>
      <c r="D7182" t="s">
        <v>759</v>
      </c>
      <c r="E7182" t="s">
        <v>529</v>
      </c>
      <c r="F7182" t="s">
        <v>10</v>
      </c>
      <c r="G7182">
        <v>94</v>
      </c>
      <c r="H7182" t="s">
        <v>760</v>
      </c>
      <c r="I7182">
        <v>394</v>
      </c>
      <c r="J7182" t="s">
        <v>761</v>
      </c>
      <c r="K7182">
        <v>42810426</v>
      </c>
      <c r="L7182" t="s">
        <v>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16450042</v>
      </c>
      <c r="AI7182">
        <v>66555</v>
      </c>
    </row>
    <row r="7183" spans="1:35">
      <c r="A7183" t="s">
        <v>227</v>
      </c>
      <c r="B7183" s="1">
        <v>46321</v>
      </c>
      <c r="C7183">
        <v>5</v>
      </c>
      <c r="D7183" t="s">
        <v>759</v>
      </c>
      <c r="E7183" t="s">
        <v>529</v>
      </c>
      <c r="F7183" t="s">
        <v>10</v>
      </c>
      <c r="G7183">
        <v>94</v>
      </c>
      <c r="H7183" t="s">
        <v>760</v>
      </c>
      <c r="I7183">
        <v>394</v>
      </c>
      <c r="J7183" t="s">
        <v>761</v>
      </c>
      <c r="K7183">
        <v>42810426</v>
      </c>
      <c r="L7183" t="s">
        <v>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16450042</v>
      </c>
      <c r="AI7183">
        <v>66555</v>
      </c>
    </row>
    <row r="7184" spans="1:35">
      <c r="A7184" t="s">
        <v>227</v>
      </c>
      <c r="B7184" s="1">
        <v>46325</v>
      </c>
      <c r="C7184">
        <v>5</v>
      </c>
      <c r="D7184" t="s">
        <v>759</v>
      </c>
      <c r="E7184" t="s">
        <v>529</v>
      </c>
      <c r="F7184" t="s">
        <v>10</v>
      </c>
      <c r="G7184">
        <v>94</v>
      </c>
      <c r="H7184" t="s">
        <v>760</v>
      </c>
      <c r="I7184">
        <v>394</v>
      </c>
      <c r="J7184" t="s">
        <v>761</v>
      </c>
      <c r="K7184">
        <v>42810426</v>
      </c>
      <c r="L7184" t="s">
        <v>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16450042</v>
      </c>
      <c r="AI7184">
        <v>66555</v>
      </c>
    </row>
    <row r="7185" spans="1:35">
      <c r="A7185" t="s">
        <v>227</v>
      </c>
      <c r="B7185" s="1">
        <v>46296</v>
      </c>
      <c r="C7185">
        <v>5</v>
      </c>
      <c r="D7185" t="s">
        <v>759</v>
      </c>
      <c r="E7185" t="s">
        <v>530</v>
      </c>
      <c r="F7185" t="s">
        <v>27</v>
      </c>
      <c r="G7185">
        <v>94</v>
      </c>
      <c r="H7185" t="s">
        <v>760</v>
      </c>
      <c r="I7185">
        <v>394</v>
      </c>
      <c r="J7185" t="s">
        <v>761</v>
      </c>
      <c r="K7185">
        <v>32820645</v>
      </c>
      <c r="L7185" t="s">
        <v>26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14367746</v>
      </c>
      <c r="AI7185">
        <v>31346</v>
      </c>
    </row>
    <row r="7186" spans="1:35">
      <c r="A7186" t="s">
        <v>227</v>
      </c>
      <c r="B7186" s="1">
        <v>46302</v>
      </c>
      <c r="C7186">
        <v>5</v>
      </c>
      <c r="D7186" t="s">
        <v>759</v>
      </c>
      <c r="E7186" t="s">
        <v>530</v>
      </c>
      <c r="F7186" t="s">
        <v>27</v>
      </c>
      <c r="G7186">
        <v>94</v>
      </c>
      <c r="H7186" t="s">
        <v>760</v>
      </c>
      <c r="I7186">
        <v>394</v>
      </c>
      <c r="J7186" t="s">
        <v>761</v>
      </c>
      <c r="K7186">
        <v>32820645</v>
      </c>
      <c r="L7186" t="s">
        <v>26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14367746</v>
      </c>
      <c r="AI7186">
        <v>31346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530</v>
      </c>
      <c r="F7187" t="s">
        <v>27</v>
      </c>
      <c r="G7187">
        <v>94</v>
      </c>
      <c r="H7187" t="s">
        <v>760</v>
      </c>
      <c r="I7187">
        <v>394</v>
      </c>
      <c r="J7187" t="s">
        <v>761</v>
      </c>
      <c r="K7187">
        <v>32820645</v>
      </c>
      <c r="L7187" t="s">
        <v>26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14367746</v>
      </c>
      <c r="AI7187">
        <v>31346</v>
      </c>
    </row>
    <row r="7188" spans="1:35">
      <c r="A7188" t="s">
        <v>227</v>
      </c>
      <c r="B7188" s="1">
        <v>46316</v>
      </c>
      <c r="C7188">
        <v>5</v>
      </c>
      <c r="D7188" t="s">
        <v>759</v>
      </c>
      <c r="E7188" t="s">
        <v>530</v>
      </c>
      <c r="F7188" t="s">
        <v>27</v>
      </c>
      <c r="G7188">
        <v>94</v>
      </c>
      <c r="H7188" t="s">
        <v>760</v>
      </c>
      <c r="I7188">
        <v>394</v>
      </c>
      <c r="J7188" t="s">
        <v>761</v>
      </c>
      <c r="K7188">
        <v>32820645</v>
      </c>
      <c r="L7188" t="s">
        <v>26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14367746</v>
      </c>
      <c r="AI7188">
        <v>31346</v>
      </c>
    </row>
    <row r="7189" spans="1:35">
      <c r="A7189" t="s">
        <v>227</v>
      </c>
      <c r="B7189" s="1">
        <v>46317</v>
      </c>
      <c r="C7189">
        <v>5</v>
      </c>
      <c r="D7189" t="s">
        <v>759</v>
      </c>
      <c r="E7189" t="s">
        <v>530</v>
      </c>
      <c r="F7189" t="s">
        <v>27</v>
      </c>
      <c r="G7189">
        <v>94</v>
      </c>
      <c r="H7189" t="s">
        <v>760</v>
      </c>
      <c r="I7189">
        <v>394</v>
      </c>
      <c r="J7189" t="s">
        <v>761</v>
      </c>
      <c r="K7189">
        <v>32820645</v>
      </c>
      <c r="L7189" t="s">
        <v>26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14367746</v>
      </c>
      <c r="AI7189">
        <v>31346</v>
      </c>
    </row>
    <row r="7190" spans="1:35">
      <c r="A7190" t="s">
        <v>227</v>
      </c>
      <c r="B7190" s="1">
        <v>46323</v>
      </c>
      <c r="C7190">
        <v>5</v>
      </c>
      <c r="D7190" t="s">
        <v>759</v>
      </c>
      <c r="E7190" t="s">
        <v>530</v>
      </c>
      <c r="F7190" t="s">
        <v>27</v>
      </c>
      <c r="G7190">
        <v>94</v>
      </c>
      <c r="H7190" t="s">
        <v>760</v>
      </c>
      <c r="I7190">
        <v>394</v>
      </c>
      <c r="J7190" t="s">
        <v>761</v>
      </c>
      <c r="K7190">
        <v>32820645</v>
      </c>
      <c r="L7190" t="s">
        <v>26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14367746</v>
      </c>
      <c r="AI7190">
        <v>31346</v>
      </c>
    </row>
    <row r="7191" spans="1:35">
      <c r="A7191" t="s">
        <v>227</v>
      </c>
      <c r="B7191" s="1">
        <v>46324</v>
      </c>
      <c r="C7191">
        <v>5</v>
      </c>
      <c r="D7191" t="s">
        <v>759</v>
      </c>
      <c r="E7191" t="s">
        <v>530</v>
      </c>
      <c r="F7191" t="s">
        <v>27</v>
      </c>
      <c r="G7191">
        <v>94</v>
      </c>
      <c r="H7191" t="s">
        <v>760</v>
      </c>
      <c r="I7191">
        <v>394</v>
      </c>
      <c r="J7191" t="s">
        <v>761</v>
      </c>
      <c r="K7191">
        <v>32820645</v>
      </c>
      <c r="L7191" t="s">
        <v>26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14367746</v>
      </c>
      <c r="AI7191">
        <v>31346</v>
      </c>
    </row>
    <row r="7192" spans="1:35">
      <c r="A7192" t="s">
        <v>227</v>
      </c>
      <c r="B7192" s="1">
        <v>46296</v>
      </c>
      <c r="C7192">
        <v>5</v>
      </c>
      <c r="D7192" t="s">
        <v>759</v>
      </c>
      <c r="E7192" t="s">
        <v>530</v>
      </c>
      <c r="F7192" t="s">
        <v>27</v>
      </c>
      <c r="G7192">
        <v>94</v>
      </c>
      <c r="H7192" t="s">
        <v>760</v>
      </c>
      <c r="I7192">
        <v>394</v>
      </c>
      <c r="J7192" t="s">
        <v>761</v>
      </c>
      <c r="K7192">
        <v>32955888</v>
      </c>
      <c r="L7192" t="s">
        <v>135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14836768</v>
      </c>
      <c r="AI7192">
        <v>41712</v>
      </c>
    </row>
    <row r="7193" spans="1:35">
      <c r="A7193" t="s">
        <v>227</v>
      </c>
      <c r="B7193" s="1">
        <v>46302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32955888</v>
      </c>
      <c r="L7193" t="s">
        <v>135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14836768</v>
      </c>
      <c r="AI7193">
        <v>41712</v>
      </c>
    </row>
    <row r="7194" spans="1:35">
      <c r="A7194" t="s">
        <v>227</v>
      </c>
      <c r="B7194" s="1">
        <v>46316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32955888</v>
      </c>
      <c r="L7194" t="s">
        <v>135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14836768</v>
      </c>
      <c r="AI7194">
        <v>41712</v>
      </c>
    </row>
    <row r="7195" spans="1:35">
      <c r="A7195" t="s">
        <v>227</v>
      </c>
      <c r="B7195" s="1">
        <v>46317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32955888</v>
      </c>
      <c r="L7195" t="s">
        <v>135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14836768</v>
      </c>
      <c r="AI7195">
        <v>41712</v>
      </c>
    </row>
    <row r="7196" spans="1:35">
      <c r="A7196" t="s">
        <v>227</v>
      </c>
      <c r="B7196" s="1">
        <v>46323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32955888</v>
      </c>
      <c r="L7196" t="s">
        <v>135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14836768</v>
      </c>
      <c r="AI7196">
        <v>41712</v>
      </c>
    </row>
    <row r="7197" spans="1:35">
      <c r="A7197" t="s">
        <v>227</v>
      </c>
      <c r="B7197" s="1">
        <v>46324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32955888</v>
      </c>
      <c r="L7197" t="s">
        <v>135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14836768</v>
      </c>
      <c r="AI7197">
        <v>41712</v>
      </c>
    </row>
    <row r="7198" spans="1:35">
      <c r="A7198" t="s">
        <v>227</v>
      </c>
      <c r="B7198" s="1">
        <v>46297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17805445</v>
      </c>
      <c r="L7198" t="s">
        <v>166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14153188</v>
      </c>
      <c r="AI7198">
        <v>24929</v>
      </c>
    </row>
    <row r="7199" spans="1:35">
      <c r="A7199" t="s">
        <v>227</v>
      </c>
      <c r="B7199" s="1">
        <v>46304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17805445</v>
      </c>
      <c r="L7199" t="s">
        <v>166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14153188</v>
      </c>
      <c r="AI7199">
        <v>24929</v>
      </c>
    </row>
    <row r="7200" spans="1:35">
      <c r="A7200" t="s">
        <v>227</v>
      </c>
      <c r="B7200" s="1">
        <v>46316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17805445</v>
      </c>
      <c r="L7200" t="s">
        <v>166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14153188</v>
      </c>
      <c r="AI7200">
        <v>24929</v>
      </c>
    </row>
    <row r="7201" spans="1:35">
      <c r="A7201" t="s">
        <v>227</v>
      </c>
      <c r="B7201" s="1">
        <v>46318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17805445</v>
      </c>
      <c r="L7201" t="s">
        <v>166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14153188</v>
      </c>
      <c r="AI7201">
        <v>24929</v>
      </c>
    </row>
    <row r="7202" spans="1:35">
      <c r="A7202" t="s">
        <v>227</v>
      </c>
      <c r="B7202" s="1">
        <v>46323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17805445</v>
      </c>
      <c r="L7202" t="s">
        <v>166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14153188</v>
      </c>
      <c r="AI7202">
        <v>24929</v>
      </c>
    </row>
    <row r="7203" spans="1:35">
      <c r="A7203" t="s">
        <v>227</v>
      </c>
      <c r="B7203" s="1">
        <v>46304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17839329</v>
      </c>
      <c r="L7203" t="s">
        <v>180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14660579</v>
      </c>
      <c r="AI7203">
        <v>27684</v>
      </c>
    </row>
    <row r="7204" spans="1:35">
      <c r="A7204" t="s">
        <v>227</v>
      </c>
      <c r="B7204" s="1">
        <v>46307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17839329</v>
      </c>
      <c r="L7204" t="s">
        <v>180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14660579</v>
      </c>
      <c r="AI7204">
        <v>27684</v>
      </c>
    </row>
    <row r="7205" spans="1:35">
      <c r="A7205" t="s">
        <v>227</v>
      </c>
      <c r="B7205" s="1">
        <v>46311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17839329</v>
      </c>
      <c r="L7205" t="s">
        <v>180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14660579</v>
      </c>
      <c r="AI7205">
        <v>27684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17908281</v>
      </c>
      <c r="L7206" t="s">
        <v>770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256</v>
      </c>
      <c r="AG7206">
        <v>0</v>
      </c>
      <c r="AH7206">
        <v>12916769</v>
      </c>
      <c r="AI7206">
        <v>18072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17936794</v>
      </c>
      <c r="L7207" t="s">
        <v>771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256</v>
      </c>
      <c r="AG7207">
        <v>0</v>
      </c>
      <c r="AH7207">
        <v>12933806</v>
      </c>
      <c r="AI7207">
        <v>17190</v>
      </c>
    </row>
    <row r="7208" spans="1:35">
      <c r="A7208" t="s">
        <v>227</v>
      </c>
      <c r="B7208" s="1">
        <v>46300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18026915</v>
      </c>
      <c r="L7208" t="s">
        <v>153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14387302</v>
      </c>
      <c r="AI7208">
        <v>32575</v>
      </c>
    </row>
    <row r="7209" spans="1:35">
      <c r="A7209" t="s">
        <v>227</v>
      </c>
      <c r="B7209" s="1">
        <v>46309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18026915</v>
      </c>
      <c r="L7209" t="s">
        <v>153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14387302</v>
      </c>
      <c r="AI7209">
        <v>32575</v>
      </c>
    </row>
    <row r="7210" spans="1:35">
      <c r="A7210" t="s">
        <v>227</v>
      </c>
      <c r="B7210" s="1">
        <v>46314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18026915</v>
      </c>
      <c r="L7210" t="s">
        <v>153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14387302</v>
      </c>
      <c r="AI7210">
        <v>32575</v>
      </c>
    </row>
    <row r="7211" spans="1:35">
      <c r="A7211" t="s">
        <v>227</v>
      </c>
      <c r="B7211" s="1">
        <v>46297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18084966</v>
      </c>
      <c r="L7211" t="s">
        <v>188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14566829</v>
      </c>
      <c r="AI7211">
        <v>36125</v>
      </c>
    </row>
    <row r="7212" spans="1:35">
      <c r="A7212" t="s">
        <v>227</v>
      </c>
      <c r="B7212" s="1">
        <v>46302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18084966</v>
      </c>
      <c r="L7212" t="s">
        <v>188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14566829</v>
      </c>
      <c r="AI7212">
        <v>36125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18084966</v>
      </c>
      <c r="L7213" t="s">
        <v>188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14566829</v>
      </c>
      <c r="AI7213">
        <v>36125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18084966</v>
      </c>
      <c r="L7214" t="s">
        <v>188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14566829</v>
      </c>
      <c r="AI7214">
        <v>36125</v>
      </c>
    </row>
    <row r="7215" spans="1:35">
      <c r="A7215" t="s">
        <v>227</v>
      </c>
      <c r="B7215" s="1">
        <v>46325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18084966</v>
      </c>
      <c r="L7215" t="s">
        <v>188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14566829</v>
      </c>
      <c r="AI7215">
        <v>36125</v>
      </c>
    </row>
    <row r="7216" spans="1:35">
      <c r="A7216" t="s">
        <v>227</v>
      </c>
      <c r="B7216" s="1">
        <v>46297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18092107</v>
      </c>
      <c r="L7216" t="s">
        <v>79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14132692</v>
      </c>
      <c r="AI7216">
        <v>29773</v>
      </c>
    </row>
    <row r="7217" spans="1:35">
      <c r="A7217" t="s">
        <v>227</v>
      </c>
      <c r="B7217" s="1">
        <v>46300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18092107</v>
      </c>
      <c r="L7217" t="s">
        <v>79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14132692</v>
      </c>
      <c r="AI7217">
        <v>29773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18092107</v>
      </c>
      <c r="L7218" t="s">
        <v>79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14132692</v>
      </c>
      <c r="AI7218">
        <v>29773</v>
      </c>
    </row>
    <row r="7219" spans="1:35">
      <c r="A7219" t="s">
        <v>227</v>
      </c>
      <c r="B7219" s="1">
        <v>46321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18092107</v>
      </c>
      <c r="L7219" t="s">
        <v>79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14132692</v>
      </c>
      <c r="AI7219">
        <v>29773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18092107</v>
      </c>
      <c r="L7220" t="s">
        <v>79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14132692</v>
      </c>
      <c r="AI7220">
        <v>29773</v>
      </c>
    </row>
    <row r="7221" spans="1:35">
      <c r="A7221" t="s">
        <v>227</v>
      </c>
      <c r="B7221" s="1">
        <v>46314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18138019</v>
      </c>
      <c r="L7221" t="s">
        <v>134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14763231</v>
      </c>
      <c r="AI7221">
        <v>36118</v>
      </c>
    </row>
    <row r="7222" spans="1:35">
      <c r="A7222" t="s">
        <v>227</v>
      </c>
      <c r="B7222" s="1">
        <v>46325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18138019</v>
      </c>
      <c r="L7222" t="s">
        <v>134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14763231</v>
      </c>
      <c r="AI7222">
        <v>36118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19096667</v>
      </c>
      <c r="L7223" t="s">
        <v>772</v>
      </c>
      <c r="M7223" t="s">
        <v>765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14742923</v>
      </c>
      <c r="AI7223">
        <v>38145</v>
      </c>
    </row>
    <row r="7224" spans="1:35">
      <c r="A7224" t="s">
        <v>227</v>
      </c>
      <c r="B7224" s="1">
        <v>46300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40419543</v>
      </c>
      <c r="L7224" t="s">
        <v>177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15709013</v>
      </c>
      <c r="AI7224">
        <v>45935</v>
      </c>
    </row>
    <row r="7225" spans="1:35">
      <c r="A7225" t="s">
        <v>227</v>
      </c>
      <c r="B7225" s="1">
        <v>46307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40419543</v>
      </c>
      <c r="L7225" t="s">
        <v>177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15709013</v>
      </c>
      <c r="AI7225">
        <v>45935</v>
      </c>
    </row>
    <row r="7226" spans="1:35">
      <c r="A7226" t="s">
        <v>227</v>
      </c>
      <c r="B7226" s="1">
        <v>46318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40419543</v>
      </c>
      <c r="L7226" t="s">
        <v>177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15709013</v>
      </c>
      <c r="AI7226">
        <v>45935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40419543</v>
      </c>
      <c r="L7227" t="s">
        <v>177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15709013</v>
      </c>
      <c r="AI7227">
        <v>45935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41901554</v>
      </c>
      <c r="L7228" t="s">
        <v>773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16247547</v>
      </c>
      <c r="AI7228">
        <v>58782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41901554</v>
      </c>
      <c r="L7229" t="s">
        <v>773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16247547</v>
      </c>
      <c r="AI7229">
        <v>58782</v>
      </c>
    </row>
    <row r="7230" spans="1:35">
      <c r="A7230" t="s">
        <v>227</v>
      </c>
      <c r="B7230" s="1">
        <v>46311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43613813</v>
      </c>
      <c r="L7230" t="s">
        <v>34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15982883</v>
      </c>
      <c r="AI7230">
        <v>59368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43613813</v>
      </c>
      <c r="L7231" t="s">
        <v>34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15982883</v>
      </c>
      <c r="AI7231">
        <v>59368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71834683</v>
      </c>
      <c r="L7232" t="s">
        <v>187</v>
      </c>
      <c r="M7232" t="s">
        <v>248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16611245</v>
      </c>
      <c r="AI7232">
        <v>81623</v>
      </c>
    </row>
    <row r="7233" spans="1:35">
      <c r="A7233" t="s">
        <v>227</v>
      </c>
      <c r="B7233" s="1">
        <v>46321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71834683</v>
      </c>
      <c r="L7233" t="s">
        <v>187</v>
      </c>
      <c r="M7233" t="s">
        <v>248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16611245</v>
      </c>
      <c r="AI7233">
        <v>81623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538</v>
      </c>
      <c r="F7234" t="s">
        <v>45</v>
      </c>
      <c r="G7234">
        <v>94</v>
      </c>
      <c r="H7234" t="s">
        <v>760</v>
      </c>
      <c r="I7234">
        <v>43</v>
      </c>
      <c r="J7234" t="s">
        <v>774</v>
      </c>
      <c r="K7234">
        <v>9440448</v>
      </c>
      <c r="L7234" t="s">
        <v>124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2</v>
      </c>
      <c r="AE7234" t="s">
        <v>541</v>
      </c>
      <c r="AF7234" t="s">
        <v>243</v>
      </c>
      <c r="AG7234">
        <v>0</v>
      </c>
      <c r="AH7234">
        <v>14008762</v>
      </c>
      <c r="AI7234">
        <v>8532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538</v>
      </c>
      <c r="F7235" t="s">
        <v>45</v>
      </c>
      <c r="G7235">
        <v>94</v>
      </c>
      <c r="H7235" t="s">
        <v>760</v>
      </c>
      <c r="I7235">
        <v>43</v>
      </c>
      <c r="J7235" t="s">
        <v>774</v>
      </c>
      <c r="K7235">
        <v>9440448</v>
      </c>
      <c r="L7235" t="s">
        <v>124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2</v>
      </c>
      <c r="AE7235" t="s">
        <v>541</v>
      </c>
      <c r="AF7235" t="s">
        <v>243</v>
      </c>
      <c r="AG7235">
        <v>0</v>
      </c>
      <c r="AH7235">
        <v>14008762</v>
      </c>
      <c r="AI7235">
        <v>8532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538</v>
      </c>
      <c r="F7236" t="s">
        <v>45</v>
      </c>
      <c r="G7236">
        <v>94</v>
      </c>
      <c r="H7236" t="s">
        <v>760</v>
      </c>
      <c r="I7236">
        <v>43</v>
      </c>
      <c r="J7236" t="s">
        <v>774</v>
      </c>
      <c r="K7236">
        <v>18214021</v>
      </c>
      <c r="L7236" t="s">
        <v>44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2</v>
      </c>
      <c r="AE7236" t="s">
        <v>541</v>
      </c>
      <c r="AF7236" t="s">
        <v>243</v>
      </c>
      <c r="AG7236">
        <v>0</v>
      </c>
      <c r="AH7236">
        <v>14476851</v>
      </c>
      <c r="AI7236">
        <v>17343</v>
      </c>
    </row>
    <row r="7237" spans="1:35">
      <c r="A7237" t="s">
        <v>227</v>
      </c>
      <c r="B7237" s="1">
        <v>46300</v>
      </c>
      <c r="C7237">
        <v>5</v>
      </c>
      <c r="D7237" t="s">
        <v>759</v>
      </c>
      <c r="E7237" t="s">
        <v>538</v>
      </c>
      <c r="F7237" t="s">
        <v>45</v>
      </c>
      <c r="G7237">
        <v>94</v>
      </c>
      <c r="H7237" t="s">
        <v>760</v>
      </c>
      <c r="I7237">
        <v>43</v>
      </c>
      <c r="J7237" t="s">
        <v>774</v>
      </c>
      <c r="K7237">
        <v>70429955</v>
      </c>
      <c r="L7237" t="s">
        <v>47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2</v>
      </c>
      <c r="AE7237" t="s">
        <v>541</v>
      </c>
      <c r="AF7237" t="s">
        <v>243</v>
      </c>
      <c r="AG7237">
        <v>0</v>
      </c>
      <c r="AH7237">
        <v>16651882</v>
      </c>
      <c r="AI7237">
        <v>33680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538</v>
      </c>
      <c r="F7238" t="s">
        <v>45</v>
      </c>
      <c r="G7238">
        <v>94</v>
      </c>
      <c r="H7238" t="s">
        <v>760</v>
      </c>
      <c r="I7238">
        <v>43</v>
      </c>
      <c r="J7238" t="s">
        <v>774</v>
      </c>
      <c r="K7238">
        <v>70429955</v>
      </c>
      <c r="L7238" t="s">
        <v>47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2</v>
      </c>
      <c r="AE7238" t="s">
        <v>541</v>
      </c>
      <c r="AF7238" t="s">
        <v>243</v>
      </c>
      <c r="AG7238">
        <v>0</v>
      </c>
      <c r="AH7238">
        <v>16651882</v>
      </c>
      <c r="AI7238">
        <v>33680</v>
      </c>
    </row>
    <row r="7239" spans="1:35">
      <c r="A7239" t="s">
        <v>227</v>
      </c>
      <c r="B7239" s="1">
        <v>46321</v>
      </c>
      <c r="C7239">
        <v>5</v>
      </c>
      <c r="D7239" t="s">
        <v>759</v>
      </c>
      <c r="E7239" t="s">
        <v>538</v>
      </c>
      <c r="F7239" t="s">
        <v>45</v>
      </c>
      <c r="G7239">
        <v>94</v>
      </c>
      <c r="H7239" t="s">
        <v>760</v>
      </c>
      <c r="I7239">
        <v>43</v>
      </c>
      <c r="J7239" t="s">
        <v>774</v>
      </c>
      <c r="K7239">
        <v>70429955</v>
      </c>
      <c r="L7239" t="s">
        <v>47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2</v>
      </c>
      <c r="AE7239" t="s">
        <v>541</v>
      </c>
      <c r="AF7239" t="s">
        <v>243</v>
      </c>
      <c r="AG7239">
        <v>0</v>
      </c>
      <c r="AH7239">
        <v>16651882</v>
      </c>
      <c r="AI7239">
        <v>33680</v>
      </c>
    </row>
    <row r="7240" spans="1:35">
      <c r="A7240" t="s">
        <v>227</v>
      </c>
      <c r="B7240" s="1">
        <v>46296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17892118</v>
      </c>
      <c r="L7240" t="s">
        <v>775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12921775</v>
      </c>
      <c r="AI7240">
        <v>91451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17892118</v>
      </c>
      <c r="L7241" t="s">
        <v>775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12921775</v>
      </c>
      <c r="AI7241">
        <v>91451</v>
      </c>
    </row>
    <row r="7242" spans="1:35">
      <c r="A7242" t="s">
        <v>227</v>
      </c>
      <c r="B7242" s="1">
        <v>46301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17892118</v>
      </c>
      <c r="L7242" t="s">
        <v>775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12921775</v>
      </c>
      <c r="AI7242">
        <v>91451</v>
      </c>
    </row>
    <row r="7243" spans="1:35">
      <c r="A7243" t="s">
        <v>227</v>
      </c>
      <c r="B7243" s="1">
        <v>46307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17892118</v>
      </c>
      <c r="L7243" t="s">
        <v>775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12921775</v>
      </c>
      <c r="AI7243">
        <v>91451</v>
      </c>
    </row>
    <row r="7244" spans="1:35">
      <c r="A7244" t="s">
        <v>227</v>
      </c>
      <c r="B7244" s="1">
        <v>46309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17892118</v>
      </c>
      <c r="L7244" t="s">
        <v>775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12921775</v>
      </c>
      <c r="AI7244">
        <v>91451</v>
      </c>
    </row>
    <row r="7245" spans="1:35">
      <c r="A7245" t="s">
        <v>227</v>
      </c>
      <c r="B7245" s="1">
        <v>46311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17892118</v>
      </c>
      <c r="L7245" t="s">
        <v>775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12921775</v>
      </c>
      <c r="AI7245">
        <v>91451</v>
      </c>
    </row>
    <row r="7246" spans="1:35">
      <c r="A7246" t="s">
        <v>227</v>
      </c>
      <c r="B7246" s="1">
        <v>46315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17892118</v>
      </c>
      <c r="L7246" t="s">
        <v>775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12921775</v>
      </c>
      <c r="AI7246">
        <v>91451</v>
      </c>
    </row>
    <row r="7247" spans="1:35">
      <c r="A7247" t="s">
        <v>227</v>
      </c>
      <c r="B7247" s="1">
        <v>46317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17892118</v>
      </c>
      <c r="L7247" t="s">
        <v>775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12921775</v>
      </c>
      <c r="AI7247">
        <v>91451</v>
      </c>
    </row>
    <row r="7248" spans="1:35">
      <c r="A7248" t="s">
        <v>227</v>
      </c>
      <c r="B7248" s="1">
        <v>46321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46323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46324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46296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17905821</v>
      </c>
      <c r="L7252" t="s">
        <v>776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12914303</v>
      </c>
      <c r="AI7252">
        <v>12085</v>
      </c>
    </row>
    <row r="7253" spans="1:35">
      <c r="A7253" t="s">
        <v>227</v>
      </c>
      <c r="B7253" s="1">
        <v>46298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17905821</v>
      </c>
      <c r="L7253" t="s">
        <v>776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12914303</v>
      </c>
      <c r="AI7253">
        <v>12085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17905821</v>
      </c>
      <c r="L7254" t="s">
        <v>776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12914303</v>
      </c>
      <c r="AI7254">
        <v>12085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17905821</v>
      </c>
      <c r="L7255" t="s">
        <v>776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12914303</v>
      </c>
      <c r="AI7255">
        <v>12085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17905821</v>
      </c>
      <c r="L7256" t="s">
        <v>776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12914303</v>
      </c>
      <c r="AI7256">
        <v>12085</v>
      </c>
    </row>
    <row r="7257" spans="1:35">
      <c r="A7257" t="s">
        <v>227</v>
      </c>
      <c r="B7257" s="1">
        <v>46308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17905821</v>
      </c>
      <c r="L7257" t="s">
        <v>776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12914303</v>
      </c>
      <c r="AI7257">
        <v>12085</v>
      </c>
    </row>
    <row r="7258" spans="1:35">
      <c r="A7258" t="s">
        <v>227</v>
      </c>
      <c r="B7258" s="1">
        <v>46310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17905821</v>
      </c>
      <c r="L7258" t="s">
        <v>776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12914303</v>
      </c>
      <c r="AI7258">
        <v>12085</v>
      </c>
    </row>
    <row r="7259" spans="1:35">
      <c r="A7259" t="s">
        <v>227</v>
      </c>
      <c r="B7259" s="1">
        <v>46314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17905821</v>
      </c>
      <c r="L7259" t="s">
        <v>776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12914303</v>
      </c>
      <c r="AI7259">
        <v>12085</v>
      </c>
    </row>
    <row r="7260" spans="1:35">
      <c r="A7260" t="s">
        <v>227</v>
      </c>
      <c r="B7260" s="1">
        <v>46316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46318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46322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46324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18075267</v>
      </c>
      <c r="L7264" t="s">
        <v>777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14371257</v>
      </c>
      <c r="AI7264">
        <v>21245</v>
      </c>
    </row>
    <row r="7265" spans="1:35">
      <c r="A7265" t="s">
        <v>227</v>
      </c>
      <c r="B7265" s="1">
        <v>46300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18075267</v>
      </c>
      <c r="L7265" t="s">
        <v>777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14371257</v>
      </c>
      <c r="AI7265">
        <v>21245</v>
      </c>
    </row>
    <row r="7266" spans="1:35">
      <c r="A7266" t="s">
        <v>227</v>
      </c>
      <c r="B7266" s="1">
        <v>46302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18075267</v>
      </c>
      <c r="L7266" t="s">
        <v>777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14371257</v>
      </c>
      <c r="AI7266">
        <v>21245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18075267</v>
      </c>
      <c r="L7267" t="s">
        <v>777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14371257</v>
      </c>
      <c r="AI7267">
        <v>21245</v>
      </c>
    </row>
    <row r="7268" spans="1:35">
      <c r="A7268" t="s">
        <v>227</v>
      </c>
      <c r="B7268" s="1">
        <v>46307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18075267</v>
      </c>
      <c r="L7268" t="s">
        <v>777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14371257</v>
      </c>
      <c r="AI7268">
        <v>21245</v>
      </c>
    </row>
    <row r="7269" spans="1:35">
      <c r="A7269" t="s">
        <v>227</v>
      </c>
      <c r="B7269" s="1">
        <v>46308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18075267</v>
      </c>
      <c r="L7269" t="s">
        <v>777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46310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18075267</v>
      </c>
      <c r="L7270" t="s">
        <v>777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18075267</v>
      </c>
      <c r="L7271" t="s">
        <v>777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14371257</v>
      </c>
      <c r="AI7271">
        <v>21245</v>
      </c>
    </row>
    <row r="7272" spans="1:35">
      <c r="A7272" t="s">
        <v>227</v>
      </c>
      <c r="B7272" s="1">
        <v>46318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46322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46324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46325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18112971</v>
      </c>
      <c r="L7276" t="s">
        <v>778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14336427</v>
      </c>
      <c r="AI7276">
        <v>24443</v>
      </c>
    </row>
    <row r="7277" spans="1:35">
      <c r="A7277" t="s">
        <v>227</v>
      </c>
      <c r="B7277" s="1">
        <v>46302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18112971</v>
      </c>
      <c r="L7277" t="s">
        <v>778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14336427</v>
      </c>
      <c r="AI7277">
        <v>24443</v>
      </c>
    </row>
    <row r="7278" spans="1:35">
      <c r="A7278" t="s">
        <v>227</v>
      </c>
      <c r="B7278" s="1">
        <v>46304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18112971</v>
      </c>
      <c r="L7278" t="s">
        <v>778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14336427</v>
      </c>
      <c r="AI7278">
        <v>24443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18112971</v>
      </c>
      <c r="L7279" t="s">
        <v>778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14336427</v>
      </c>
      <c r="AI7279">
        <v>24443</v>
      </c>
    </row>
    <row r="7280" spans="1:35">
      <c r="A7280" t="s">
        <v>227</v>
      </c>
      <c r="B7280" s="1">
        <v>46309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18112971</v>
      </c>
      <c r="L7280" t="s">
        <v>778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46311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18112971</v>
      </c>
      <c r="L7281" t="s">
        <v>778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14336427</v>
      </c>
      <c r="AI7281">
        <v>24443</v>
      </c>
    </row>
    <row r="7282" spans="1:35">
      <c r="A7282" t="s">
        <v>227</v>
      </c>
      <c r="B7282" s="1">
        <v>46315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18112971</v>
      </c>
      <c r="L7282" t="s">
        <v>778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14336427</v>
      </c>
      <c r="AI7282">
        <v>24443</v>
      </c>
    </row>
    <row r="7283" spans="1:35">
      <c r="A7283" t="s">
        <v>227</v>
      </c>
      <c r="B7283" s="1">
        <v>46317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18112971</v>
      </c>
      <c r="L7283" t="s">
        <v>778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14336427</v>
      </c>
      <c r="AI7283">
        <v>24443</v>
      </c>
    </row>
    <row r="7284" spans="1:35">
      <c r="A7284" t="s">
        <v>227</v>
      </c>
      <c r="B7284" s="1">
        <v>46319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46321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46323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46296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18216416</v>
      </c>
      <c r="L7288" t="s">
        <v>779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15483509</v>
      </c>
      <c r="AI7288">
        <v>34122</v>
      </c>
    </row>
    <row r="7289" spans="1:35">
      <c r="A7289" t="s">
        <v>227</v>
      </c>
      <c r="B7289" s="1">
        <v>46300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18216416</v>
      </c>
      <c r="L7289" t="s">
        <v>779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15483509</v>
      </c>
      <c r="AI7289">
        <v>34122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18216416</v>
      </c>
      <c r="L7290" t="s">
        <v>779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15483509</v>
      </c>
      <c r="AI7290">
        <v>34122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18216416</v>
      </c>
      <c r="L7291" t="s">
        <v>779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15483509</v>
      </c>
      <c r="AI7291">
        <v>34122</v>
      </c>
    </row>
    <row r="7292" spans="1:35">
      <c r="A7292" t="s">
        <v>227</v>
      </c>
      <c r="B7292" s="1">
        <v>46308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18216416</v>
      </c>
      <c r="L7292" t="s">
        <v>779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15483509</v>
      </c>
      <c r="AI7292">
        <v>34122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18216416</v>
      </c>
      <c r="L7293" t="s">
        <v>779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15483509</v>
      </c>
      <c r="AI7293">
        <v>34122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18216416</v>
      </c>
      <c r="L7294" t="s">
        <v>779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15483509</v>
      </c>
      <c r="AI7294">
        <v>34122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18216416</v>
      </c>
      <c r="L7295" t="s">
        <v>779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15483509</v>
      </c>
      <c r="AI7295">
        <v>34122</v>
      </c>
    </row>
    <row r="7296" spans="1:35">
      <c r="A7296" t="s">
        <v>227</v>
      </c>
      <c r="B7296" s="1">
        <v>46318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46322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46326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46297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18833121</v>
      </c>
      <c r="L7300" t="s">
        <v>780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13933199</v>
      </c>
      <c r="AI7300">
        <v>16246</v>
      </c>
    </row>
    <row r="7301" spans="1:35">
      <c r="A7301" t="s">
        <v>227</v>
      </c>
      <c r="B7301" s="1">
        <v>46301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18833121</v>
      </c>
      <c r="L7301" t="s">
        <v>780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13933199</v>
      </c>
      <c r="AI7301">
        <v>16246</v>
      </c>
    </row>
    <row r="7302" spans="1:35">
      <c r="A7302" t="s">
        <v>227</v>
      </c>
      <c r="B7302" s="1">
        <v>46305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18833121</v>
      </c>
      <c r="L7302" t="s">
        <v>780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18833121</v>
      </c>
      <c r="L7303" t="s">
        <v>780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18833121</v>
      </c>
      <c r="L7304" t="s">
        <v>780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46309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18833121</v>
      </c>
      <c r="L7305" t="s">
        <v>780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46311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18833121</v>
      </c>
      <c r="L7306" t="s">
        <v>780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46314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18833121</v>
      </c>
      <c r="L7307" t="s">
        <v>780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13933199</v>
      </c>
      <c r="AI7307">
        <v>16246</v>
      </c>
    </row>
    <row r="7308" spans="1:35">
      <c r="A7308" t="s">
        <v>227</v>
      </c>
      <c r="B7308" s="1">
        <v>46315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46317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46321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46323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33589807</v>
      </c>
      <c r="L7312" t="s">
        <v>781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13744767</v>
      </c>
      <c r="AI7312">
        <v>57531</v>
      </c>
    </row>
    <row r="7313" spans="1:35">
      <c r="A7313" t="s">
        <v>227</v>
      </c>
      <c r="B7313" s="1">
        <v>46301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33589807</v>
      </c>
      <c r="L7313" t="s">
        <v>781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13744767</v>
      </c>
      <c r="AI7313">
        <v>57531</v>
      </c>
    </row>
    <row r="7314" spans="1:35">
      <c r="A7314" t="s">
        <v>227</v>
      </c>
      <c r="B7314" s="1">
        <v>46302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33589807</v>
      </c>
      <c r="L7314" t="s">
        <v>781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13744767</v>
      </c>
      <c r="AI7314">
        <v>57531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33589807</v>
      </c>
      <c r="L7315" t="s">
        <v>781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13744767</v>
      </c>
      <c r="AI7315">
        <v>57531</v>
      </c>
    </row>
    <row r="7316" spans="1:35">
      <c r="A7316" t="s">
        <v>227</v>
      </c>
      <c r="B7316" s="1">
        <v>46310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33589807</v>
      </c>
      <c r="L7316" t="s">
        <v>781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13744767</v>
      </c>
      <c r="AI7316">
        <v>57531</v>
      </c>
    </row>
    <row r="7317" spans="1:35">
      <c r="A7317" t="s">
        <v>227</v>
      </c>
      <c r="B7317" s="1">
        <v>46311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33589807</v>
      </c>
      <c r="L7317" t="s">
        <v>781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13744767</v>
      </c>
      <c r="AI7317">
        <v>57531</v>
      </c>
    </row>
    <row r="7318" spans="1:35">
      <c r="A7318" t="s">
        <v>227</v>
      </c>
      <c r="B7318" s="1">
        <v>46314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33589807</v>
      </c>
      <c r="L7318" t="s">
        <v>781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13744767</v>
      </c>
      <c r="AI7318">
        <v>57531</v>
      </c>
    </row>
    <row r="7319" spans="1:35">
      <c r="A7319" t="s">
        <v>227</v>
      </c>
      <c r="B7319" s="1">
        <v>46315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33589807</v>
      </c>
      <c r="L7319" t="s">
        <v>781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13744767</v>
      </c>
      <c r="AI7319">
        <v>57531</v>
      </c>
    </row>
    <row r="7320" spans="1:35">
      <c r="A7320" t="s">
        <v>227</v>
      </c>
      <c r="B7320" s="1">
        <v>46317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46318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46321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46325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46296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43256811</v>
      </c>
      <c r="L7324" t="s">
        <v>782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16248299</v>
      </c>
      <c r="AI7324">
        <v>51942</v>
      </c>
    </row>
    <row r="7325" spans="1:35">
      <c r="A7325" t="s">
        <v>227</v>
      </c>
      <c r="B7325" s="1">
        <v>46300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43256811</v>
      </c>
      <c r="L7325" t="s">
        <v>782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16248299</v>
      </c>
      <c r="AI7325">
        <v>51942</v>
      </c>
    </row>
    <row r="7326" spans="1:35">
      <c r="A7326" t="s">
        <v>227</v>
      </c>
      <c r="B7326" s="1">
        <v>46304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43256811</v>
      </c>
      <c r="L7326" t="s">
        <v>782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43256811</v>
      </c>
      <c r="L7327" t="s">
        <v>782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46312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43256811</v>
      </c>
      <c r="L7328" t="s">
        <v>782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43256811</v>
      </c>
      <c r="L7329" t="s">
        <v>782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16248299</v>
      </c>
      <c r="AI7329">
        <v>51942</v>
      </c>
    </row>
    <row r="7330" spans="1:35">
      <c r="A7330" t="s">
        <v>227</v>
      </c>
      <c r="B7330" s="1">
        <v>46316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47122663</v>
      </c>
      <c r="L7330" t="s">
        <v>783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239</v>
      </c>
      <c r="AG7330">
        <v>0</v>
      </c>
      <c r="AH7330">
        <v>16615243</v>
      </c>
      <c r="AI7330">
        <v>79586</v>
      </c>
    </row>
    <row r="7331" spans="1:35">
      <c r="A7331" t="s">
        <v>227</v>
      </c>
      <c r="B7331" s="1">
        <v>46321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47122663</v>
      </c>
      <c r="L7331" t="s">
        <v>783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239</v>
      </c>
      <c r="AG7331">
        <v>0</v>
      </c>
      <c r="AH7331">
        <v>16615243</v>
      </c>
      <c r="AI7331">
        <v>79586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47122663</v>
      </c>
      <c r="L7332" t="s">
        <v>783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46305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113</v>
      </c>
      <c r="J7333" t="s">
        <v>762</v>
      </c>
      <c r="K7333">
        <v>18112971</v>
      </c>
      <c r="L7333" t="s">
        <v>778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14336427</v>
      </c>
      <c r="AI7333">
        <v>24443</v>
      </c>
    </row>
    <row r="7334" spans="1:35">
      <c r="A7334" t="s">
        <v>227</v>
      </c>
      <c r="B7334" s="1">
        <v>46312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113</v>
      </c>
      <c r="J7334" t="s">
        <v>762</v>
      </c>
      <c r="K7334">
        <v>18112971</v>
      </c>
      <c r="L7334" t="s">
        <v>778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14336427</v>
      </c>
      <c r="AI7334">
        <v>24443</v>
      </c>
    </row>
    <row r="7335" spans="1:35">
      <c r="A7335" t="s">
        <v>227</v>
      </c>
      <c r="B7335" s="1">
        <v>46326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113</v>
      </c>
      <c r="J7335" t="s">
        <v>762</v>
      </c>
      <c r="K7335">
        <v>18112971</v>
      </c>
      <c r="L7335" t="s">
        <v>778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14336427</v>
      </c>
      <c r="AI7335">
        <v>24443</v>
      </c>
    </row>
    <row r="7336" spans="1:35">
      <c r="A7336" t="s">
        <v>227</v>
      </c>
      <c r="B7336" s="1">
        <v>46319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17892118</v>
      </c>
      <c r="L7336" t="s">
        <v>775</v>
      </c>
      <c r="M7336" t="s">
        <v>235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256</v>
      </c>
      <c r="AG7336">
        <v>0</v>
      </c>
      <c r="AH7336">
        <v>12921775</v>
      </c>
      <c r="AI7336">
        <v>91451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17905821</v>
      </c>
      <c r="L7337" t="s">
        <v>776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256</v>
      </c>
      <c r="AG7337">
        <v>0</v>
      </c>
      <c r="AH7337">
        <v>12914303</v>
      </c>
      <c r="AI7337">
        <v>12085</v>
      </c>
    </row>
    <row r="7338" spans="1:35">
      <c r="A7338" t="s">
        <v>227</v>
      </c>
      <c r="B7338" s="1">
        <v>46312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17905821</v>
      </c>
      <c r="L7338" t="s">
        <v>776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256</v>
      </c>
      <c r="AG7338">
        <v>0</v>
      </c>
      <c r="AH7338">
        <v>12914303</v>
      </c>
      <c r="AI7338">
        <v>12085</v>
      </c>
    </row>
    <row r="7339" spans="1:35">
      <c r="A7339" t="s">
        <v>227</v>
      </c>
      <c r="B7339" s="1">
        <v>46319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17905821</v>
      </c>
      <c r="L7339" t="s">
        <v>776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256</v>
      </c>
      <c r="AG7339">
        <v>0</v>
      </c>
      <c r="AH7339">
        <v>12914303</v>
      </c>
      <c r="AI7339">
        <v>12085</v>
      </c>
    </row>
    <row r="7340" spans="1:35">
      <c r="A7340" t="s">
        <v>227</v>
      </c>
      <c r="B7340" s="1">
        <v>46305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18075267</v>
      </c>
      <c r="L7340" t="s">
        <v>777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14371257</v>
      </c>
      <c r="AI7340">
        <v>21245</v>
      </c>
    </row>
    <row r="7341" spans="1:35">
      <c r="A7341" t="s">
        <v>227</v>
      </c>
      <c r="B7341" s="1">
        <v>46323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18075267</v>
      </c>
      <c r="L7341" t="s">
        <v>777</v>
      </c>
      <c r="M7341" t="s">
        <v>235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14371257</v>
      </c>
      <c r="AI7341">
        <v>21245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18216416</v>
      </c>
      <c r="L7342" t="s">
        <v>779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46298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18833121</v>
      </c>
      <c r="L7343" t="s">
        <v>780</v>
      </c>
      <c r="M7343" t="s">
        <v>235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18833121</v>
      </c>
      <c r="L7344" t="s">
        <v>780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18833121</v>
      </c>
      <c r="L7345" t="s">
        <v>780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46319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18833121</v>
      </c>
      <c r="L7346" t="s">
        <v>780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18833121</v>
      </c>
      <c r="L7347" t="s">
        <v>780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46298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31670787</v>
      </c>
      <c r="L7349" t="s">
        <v>785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13966949</v>
      </c>
      <c r="AI7349">
        <v>29512</v>
      </c>
    </row>
    <row r="7350" spans="1:35">
      <c r="A7350" t="s">
        <v>227</v>
      </c>
      <c r="B7350" s="1">
        <v>46300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31670787</v>
      </c>
      <c r="L7350" t="s">
        <v>785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13966949</v>
      </c>
      <c r="AI7350">
        <v>29512</v>
      </c>
    </row>
    <row r="7351" spans="1:35">
      <c r="A7351" t="s">
        <v>227</v>
      </c>
      <c r="B7351" s="1">
        <v>46301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46305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46308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31670787</v>
      </c>
      <c r="L7353" t="s">
        <v>785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13966949</v>
      </c>
      <c r="AI7353">
        <v>29512</v>
      </c>
    </row>
    <row r="7354" spans="1:35">
      <c r="A7354" t="s">
        <v>227</v>
      </c>
      <c r="B7354" s="1">
        <v>46309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31670787</v>
      </c>
      <c r="L7354" t="s">
        <v>785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13966949</v>
      </c>
      <c r="AI7354">
        <v>29512</v>
      </c>
    </row>
    <row r="7355" spans="1:35">
      <c r="A7355" t="s">
        <v>227</v>
      </c>
      <c r="B7355" s="1">
        <v>46311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31670787</v>
      </c>
      <c r="L7355" t="s">
        <v>785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13966949</v>
      </c>
      <c r="AI7355">
        <v>29512</v>
      </c>
    </row>
    <row r="7356" spans="1:35">
      <c r="A7356" t="s">
        <v>227</v>
      </c>
      <c r="B7356" s="1">
        <v>46312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31670787</v>
      </c>
      <c r="L7356" t="s">
        <v>785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13966949</v>
      </c>
      <c r="AI7356">
        <v>29512</v>
      </c>
    </row>
    <row r="7357" spans="1:35">
      <c r="A7357" t="s">
        <v>227</v>
      </c>
      <c r="B7357" s="1">
        <v>46315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46316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46318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46319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46322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46323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46324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46325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46326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46298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33589807</v>
      </c>
      <c r="L7366" t="s">
        <v>781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46309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33589807</v>
      </c>
      <c r="L7367" t="s">
        <v>781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13744767</v>
      </c>
      <c r="AI7367">
        <v>57531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33589807</v>
      </c>
      <c r="L7368" t="s">
        <v>781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13744767</v>
      </c>
      <c r="AI7368">
        <v>57531</v>
      </c>
    </row>
    <row r="7369" spans="1:35">
      <c r="A7369" t="s">
        <v>227</v>
      </c>
      <c r="B7369" s="1">
        <v>46297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43256811</v>
      </c>
      <c r="L7369" t="s">
        <v>782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46297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43256811</v>
      </c>
      <c r="L7370" t="s">
        <v>782</v>
      </c>
      <c r="M7370" t="s">
        <v>235</v>
      </c>
      <c r="O7370" t="s">
        <v>382</v>
      </c>
      <c r="P7370" s="2">
        <v>0.54166666666666663</v>
      </c>
      <c r="Q7370" s="2">
        <v>0.79166666666666663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46305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43256811</v>
      </c>
      <c r="L7371" t="s">
        <v>782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47122663</v>
      </c>
      <c r="L7372" t="s">
        <v>783</v>
      </c>
      <c r="M7372" t="s">
        <v>467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46317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47122663</v>
      </c>
      <c r="L7373" t="s">
        <v>783</v>
      </c>
      <c r="M7373" t="s">
        <v>235</v>
      </c>
      <c r="O7373" t="s">
        <v>382</v>
      </c>
      <c r="P7373" s="2">
        <v>0.54166666666666663</v>
      </c>
      <c r="Q7373" s="2">
        <v>0.79166666666666663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47122663</v>
      </c>
      <c r="L7374" t="s">
        <v>783</v>
      </c>
      <c r="M7374" t="s">
        <v>467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46322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47122663</v>
      </c>
      <c r="L7375" t="s">
        <v>783</v>
      </c>
      <c r="M7375" t="s">
        <v>235</v>
      </c>
      <c r="O7375" t="s">
        <v>382</v>
      </c>
      <c r="P7375" s="2">
        <v>0.54166666666666663</v>
      </c>
      <c r="Q7375" s="2">
        <v>0.79166666666666663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46296</v>
      </c>
      <c r="C7376">
        <v>5</v>
      </c>
      <c r="D7376" t="s">
        <v>759</v>
      </c>
      <c r="E7376" t="s">
        <v>409</v>
      </c>
      <c r="F7376" t="s">
        <v>410</v>
      </c>
      <c r="G7376">
        <v>94</v>
      </c>
      <c r="H7376" t="s">
        <v>760</v>
      </c>
      <c r="I7376">
        <v>90</v>
      </c>
      <c r="J7376" t="s">
        <v>600</v>
      </c>
      <c r="K7376">
        <v>18111753</v>
      </c>
      <c r="L7376" t="s">
        <v>786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52</v>
      </c>
      <c r="AE7376" t="s">
        <v>412</v>
      </c>
      <c r="AF7376" t="s">
        <v>243</v>
      </c>
      <c r="AG7376">
        <v>0</v>
      </c>
      <c r="AH7376">
        <v>13910963</v>
      </c>
    </row>
    <row r="7377" spans="1:34">
      <c r="A7377" t="s">
        <v>227</v>
      </c>
      <c r="B7377" s="1">
        <v>46298</v>
      </c>
      <c r="C7377">
        <v>5</v>
      </c>
      <c r="D7377" t="s">
        <v>759</v>
      </c>
      <c r="E7377" t="s">
        <v>409</v>
      </c>
      <c r="F7377" t="s">
        <v>410</v>
      </c>
      <c r="G7377">
        <v>94</v>
      </c>
      <c r="H7377" t="s">
        <v>760</v>
      </c>
      <c r="I7377">
        <v>90</v>
      </c>
      <c r="J7377" t="s">
        <v>600</v>
      </c>
      <c r="K7377">
        <v>18111753</v>
      </c>
      <c r="L7377" t="s">
        <v>786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52</v>
      </c>
      <c r="AE7377" t="s">
        <v>412</v>
      </c>
      <c r="AF7377" t="s">
        <v>243</v>
      </c>
      <c r="AG7377">
        <v>0</v>
      </c>
      <c r="AH7377">
        <v>13910963</v>
      </c>
    </row>
    <row r="7378" spans="1:34">
      <c r="A7378" t="s">
        <v>227</v>
      </c>
      <c r="B7378" s="1">
        <v>46302</v>
      </c>
      <c r="C7378">
        <v>5</v>
      </c>
      <c r="D7378" t="s">
        <v>759</v>
      </c>
      <c r="E7378" t="s">
        <v>409</v>
      </c>
      <c r="F7378" t="s">
        <v>410</v>
      </c>
      <c r="G7378">
        <v>94</v>
      </c>
      <c r="H7378" t="s">
        <v>760</v>
      </c>
      <c r="I7378">
        <v>90</v>
      </c>
      <c r="J7378" t="s">
        <v>600</v>
      </c>
      <c r="K7378">
        <v>18111753</v>
      </c>
      <c r="L7378" t="s">
        <v>786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52</v>
      </c>
      <c r="AE7378" t="s">
        <v>412</v>
      </c>
      <c r="AF7378" t="s">
        <v>243</v>
      </c>
      <c r="AG7378">
        <v>0</v>
      </c>
      <c r="AH7378">
        <v>13910963</v>
      </c>
    </row>
    <row r="7379" spans="1:34">
      <c r="A7379" t="s">
        <v>227</v>
      </c>
      <c r="B7379" s="1">
        <v>46304</v>
      </c>
      <c r="C7379">
        <v>5</v>
      </c>
      <c r="D7379" t="s">
        <v>759</v>
      </c>
      <c r="E7379" t="s">
        <v>409</v>
      </c>
      <c r="F7379" t="s">
        <v>410</v>
      </c>
      <c r="G7379">
        <v>94</v>
      </c>
      <c r="H7379" t="s">
        <v>760</v>
      </c>
      <c r="I7379">
        <v>90</v>
      </c>
      <c r="J7379" t="s">
        <v>600</v>
      </c>
      <c r="K7379">
        <v>18111753</v>
      </c>
      <c r="L7379" t="s">
        <v>786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52</v>
      </c>
      <c r="AE7379" t="s">
        <v>412</v>
      </c>
      <c r="AF7379" t="s">
        <v>243</v>
      </c>
      <c r="AG7379">
        <v>0</v>
      </c>
      <c r="AH7379">
        <v>13910963</v>
      </c>
    </row>
    <row r="7380" spans="1:34">
      <c r="A7380" t="s">
        <v>227</v>
      </c>
      <c r="B7380" s="1">
        <v>46308</v>
      </c>
      <c r="C7380">
        <v>5</v>
      </c>
      <c r="D7380" t="s">
        <v>759</v>
      </c>
      <c r="E7380" t="s">
        <v>409</v>
      </c>
      <c r="F7380" t="s">
        <v>410</v>
      </c>
      <c r="G7380">
        <v>94</v>
      </c>
      <c r="H7380" t="s">
        <v>760</v>
      </c>
      <c r="I7380">
        <v>90</v>
      </c>
      <c r="J7380" t="s">
        <v>600</v>
      </c>
      <c r="K7380">
        <v>18111753</v>
      </c>
      <c r="L7380" t="s">
        <v>786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52</v>
      </c>
      <c r="AE7380" t="s">
        <v>412</v>
      </c>
      <c r="AF7380" t="s">
        <v>243</v>
      </c>
      <c r="AG7380">
        <v>0</v>
      </c>
      <c r="AH7380">
        <v>13910963</v>
      </c>
    </row>
    <row r="7381" spans="1:34">
      <c r="A7381" t="s">
        <v>227</v>
      </c>
      <c r="B7381" s="1">
        <v>46310</v>
      </c>
      <c r="C7381">
        <v>5</v>
      </c>
      <c r="D7381" t="s">
        <v>759</v>
      </c>
      <c r="E7381" t="s">
        <v>409</v>
      </c>
      <c r="F7381" t="s">
        <v>410</v>
      </c>
      <c r="G7381">
        <v>94</v>
      </c>
      <c r="H7381" t="s">
        <v>760</v>
      </c>
      <c r="I7381">
        <v>90</v>
      </c>
      <c r="J7381" t="s">
        <v>600</v>
      </c>
      <c r="K7381">
        <v>18111753</v>
      </c>
      <c r="L7381" t="s">
        <v>786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52</v>
      </c>
      <c r="AE7381" t="s">
        <v>412</v>
      </c>
      <c r="AF7381" t="s">
        <v>243</v>
      </c>
      <c r="AG7381">
        <v>0</v>
      </c>
      <c r="AH7381">
        <v>13910963</v>
      </c>
    </row>
    <row r="7382" spans="1:34">
      <c r="A7382" t="s">
        <v>227</v>
      </c>
      <c r="B7382" s="1">
        <v>46312</v>
      </c>
      <c r="C7382">
        <v>5</v>
      </c>
      <c r="D7382" t="s">
        <v>759</v>
      </c>
      <c r="E7382" t="s">
        <v>409</v>
      </c>
      <c r="F7382" t="s">
        <v>410</v>
      </c>
      <c r="G7382">
        <v>94</v>
      </c>
      <c r="H7382" t="s">
        <v>760</v>
      </c>
      <c r="I7382">
        <v>90</v>
      </c>
      <c r="J7382" t="s">
        <v>600</v>
      </c>
      <c r="K7382">
        <v>18111753</v>
      </c>
      <c r="L7382" t="s">
        <v>786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52</v>
      </c>
      <c r="AE7382" t="s">
        <v>412</v>
      </c>
      <c r="AF7382" t="s">
        <v>243</v>
      </c>
      <c r="AG7382">
        <v>0</v>
      </c>
      <c r="AH7382">
        <v>13910963</v>
      </c>
    </row>
    <row r="7383" spans="1:34">
      <c r="A7383" t="s">
        <v>227</v>
      </c>
      <c r="B7383" s="1">
        <v>46314</v>
      </c>
      <c r="C7383">
        <v>5</v>
      </c>
      <c r="D7383" t="s">
        <v>759</v>
      </c>
      <c r="E7383" t="s">
        <v>409</v>
      </c>
      <c r="F7383" t="s">
        <v>410</v>
      </c>
      <c r="G7383">
        <v>94</v>
      </c>
      <c r="H7383" t="s">
        <v>760</v>
      </c>
      <c r="I7383">
        <v>90</v>
      </c>
      <c r="J7383" t="s">
        <v>600</v>
      </c>
      <c r="K7383">
        <v>18111753</v>
      </c>
      <c r="L7383" t="s">
        <v>786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52</v>
      </c>
      <c r="AE7383" t="s">
        <v>412</v>
      </c>
      <c r="AF7383" t="s">
        <v>243</v>
      </c>
      <c r="AG7383">
        <v>0</v>
      </c>
      <c r="AH7383">
        <v>13910963</v>
      </c>
    </row>
    <row r="7384" spans="1:34">
      <c r="A7384" t="s">
        <v>227</v>
      </c>
      <c r="B7384" s="1">
        <v>46318</v>
      </c>
      <c r="C7384">
        <v>5</v>
      </c>
      <c r="D7384" t="s">
        <v>759</v>
      </c>
      <c r="E7384" t="s">
        <v>409</v>
      </c>
      <c r="F7384" t="s">
        <v>410</v>
      </c>
      <c r="G7384">
        <v>94</v>
      </c>
      <c r="H7384" t="s">
        <v>760</v>
      </c>
      <c r="I7384">
        <v>90</v>
      </c>
      <c r="J7384" t="s">
        <v>600</v>
      </c>
      <c r="K7384">
        <v>18111753</v>
      </c>
      <c r="L7384" t="s">
        <v>786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52</v>
      </c>
      <c r="AE7384" t="s">
        <v>412</v>
      </c>
      <c r="AF7384" t="s">
        <v>243</v>
      </c>
      <c r="AG7384">
        <v>0</v>
      </c>
      <c r="AH7384">
        <v>13910963</v>
      </c>
    </row>
    <row r="7385" spans="1:34">
      <c r="A7385" t="s">
        <v>227</v>
      </c>
      <c r="B7385" s="1">
        <v>46322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4">
      <c r="A7386" t="s">
        <v>227</v>
      </c>
      <c r="B7386" s="1">
        <v>46326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4">
      <c r="A7387" t="s">
        <v>227</v>
      </c>
      <c r="B7387" s="1">
        <v>46316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713</v>
      </c>
      <c r="J7387" t="s">
        <v>784</v>
      </c>
      <c r="K7387">
        <v>18111753</v>
      </c>
      <c r="L7387" t="s">
        <v>786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4">
      <c r="A7388" t="s">
        <v>227</v>
      </c>
      <c r="B7388" s="1">
        <v>46296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42208598</v>
      </c>
      <c r="L7388" t="s">
        <v>787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16636591</v>
      </c>
    </row>
    <row r="7389" spans="1:34">
      <c r="A7389" t="s">
        <v>227</v>
      </c>
      <c r="B7389" s="1">
        <v>46298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42208598</v>
      </c>
      <c r="L7389" t="s">
        <v>787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16636591</v>
      </c>
    </row>
    <row r="7390" spans="1:34">
      <c r="A7390" t="s">
        <v>227</v>
      </c>
      <c r="B7390" s="1">
        <v>46300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42208598</v>
      </c>
      <c r="L7390" t="s">
        <v>787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16636591</v>
      </c>
    </row>
    <row r="7391" spans="1:34">
      <c r="A7391" t="s">
        <v>227</v>
      </c>
      <c r="B7391" s="1">
        <v>46302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42208598</v>
      </c>
      <c r="L7391" t="s">
        <v>787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16636591</v>
      </c>
    </row>
    <row r="7392" spans="1:34">
      <c r="A7392" t="s">
        <v>227</v>
      </c>
      <c r="B7392" s="1">
        <v>46304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42208598</v>
      </c>
      <c r="L7392" t="s">
        <v>787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16636591</v>
      </c>
    </row>
    <row r="7393" spans="1:34">
      <c r="A7393" t="s">
        <v>227</v>
      </c>
      <c r="B7393" s="1">
        <v>46307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42208598</v>
      </c>
      <c r="L7393" t="s">
        <v>787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16636591</v>
      </c>
    </row>
    <row r="7394" spans="1:34">
      <c r="A7394" t="s">
        <v>227</v>
      </c>
      <c r="B7394" s="1">
        <v>46311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42208598</v>
      </c>
      <c r="L7394" t="s">
        <v>787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16636591</v>
      </c>
    </row>
    <row r="7395" spans="1:34">
      <c r="A7395" t="s">
        <v>227</v>
      </c>
      <c r="B7395" s="1">
        <v>46315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42208598</v>
      </c>
      <c r="L7395" t="s">
        <v>787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16636591</v>
      </c>
    </row>
    <row r="7396" spans="1:34">
      <c r="A7396" t="s">
        <v>227</v>
      </c>
      <c r="B7396" s="1">
        <v>46319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42208598</v>
      </c>
      <c r="L7396" t="s">
        <v>787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16636591</v>
      </c>
    </row>
    <row r="7397" spans="1:34">
      <c r="A7397" t="s">
        <v>227</v>
      </c>
      <c r="B7397" s="1">
        <v>46322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46324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46326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46297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42214109</v>
      </c>
      <c r="L7400" t="s">
        <v>788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16629846</v>
      </c>
    </row>
    <row r="7401" spans="1:34">
      <c r="A7401" t="s">
        <v>227</v>
      </c>
      <c r="B7401" s="1">
        <v>46301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42214109</v>
      </c>
      <c r="L7401" t="s">
        <v>788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16629846</v>
      </c>
    </row>
    <row r="7402" spans="1:34">
      <c r="A7402" t="s">
        <v>227</v>
      </c>
      <c r="B7402" s="1">
        <v>46305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42214109</v>
      </c>
      <c r="L7402" t="s">
        <v>788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16629846</v>
      </c>
    </row>
    <row r="7403" spans="1:34">
      <c r="A7403" t="s">
        <v>227</v>
      </c>
      <c r="B7403" s="1">
        <v>46308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42214109</v>
      </c>
      <c r="L7403" t="s">
        <v>788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16629846</v>
      </c>
    </row>
    <row r="7404" spans="1:34">
      <c r="A7404" t="s">
        <v>227</v>
      </c>
      <c r="B7404" s="1">
        <v>46310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42214109</v>
      </c>
      <c r="L7404" t="s">
        <v>788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16629846</v>
      </c>
    </row>
    <row r="7405" spans="1:34">
      <c r="A7405" t="s">
        <v>227</v>
      </c>
      <c r="B7405" s="1">
        <v>46312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42214109</v>
      </c>
      <c r="L7405" t="s">
        <v>788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16629846</v>
      </c>
    </row>
    <row r="7406" spans="1:34">
      <c r="A7406" t="s">
        <v>227</v>
      </c>
      <c r="B7406" s="1">
        <v>46314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42214109</v>
      </c>
      <c r="L7406" t="s">
        <v>788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16629846</v>
      </c>
    </row>
    <row r="7407" spans="1:34">
      <c r="A7407" t="s">
        <v>227</v>
      </c>
      <c r="B7407" s="1">
        <v>46316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42214109</v>
      </c>
      <c r="L7407" t="s">
        <v>788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16629846</v>
      </c>
    </row>
    <row r="7408" spans="1:34">
      <c r="A7408" t="s">
        <v>227</v>
      </c>
      <c r="B7408" s="1">
        <v>46318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42214109</v>
      </c>
      <c r="L7408" t="s">
        <v>788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16629846</v>
      </c>
    </row>
    <row r="7409" spans="1:35">
      <c r="A7409" t="s">
        <v>227</v>
      </c>
      <c r="B7409" s="1">
        <v>46321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5">
      <c r="A7410" t="s">
        <v>227</v>
      </c>
      <c r="B7410" s="1">
        <v>46325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5">
      <c r="A7411" t="s">
        <v>227</v>
      </c>
      <c r="B7411" s="1">
        <v>46317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713</v>
      </c>
      <c r="J7411" t="s">
        <v>784</v>
      </c>
      <c r="K7411">
        <v>42214109</v>
      </c>
      <c r="L7411" t="s">
        <v>788</v>
      </c>
      <c r="M7411" t="s">
        <v>235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5">
      <c r="A7412" t="s">
        <v>227</v>
      </c>
      <c r="B7412" s="1">
        <v>46297</v>
      </c>
      <c r="C7412">
        <v>5</v>
      </c>
      <c r="D7412" t="s">
        <v>759</v>
      </c>
      <c r="E7412" t="s">
        <v>446</v>
      </c>
      <c r="F7412" t="s">
        <v>447</v>
      </c>
      <c r="G7412">
        <v>94</v>
      </c>
      <c r="H7412" t="s">
        <v>760</v>
      </c>
      <c r="I7412">
        <v>90</v>
      </c>
      <c r="J7412" t="s">
        <v>600</v>
      </c>
      <c r="K7412">
        <v>17865325</v>
      </c>
      <c r="L7412" t="s">
        <v>789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34</v>
      </c>
      <c r="AE7412" t="s">
        <v>449</v>
      </c>
      <c r="AF7412" t="s">
        <v>243</v>
      </c>
      <c r="AG7412">
        <v>0</v>
      </c>
      <c r="AH7412">
        <v>16390730</v>
      </c>
    </row>
    <row r="7413" spans="1:35">
      <c r="A7413" t="s">
        <v>227</v>
      </c>
      <c r="B7413" s="1">
        <v>46301</v>
      </c>
      <c r="C7413">
        <v>5</v>
      </c>
      <c r="D7413" t="s">
        <v>759</v>
      </c>
      <c r="E7413" t="s">
        <v>446</v>
      </c>
      <c r="F7413" t="s">
        <v>447</v>
      </c>
      <c r="G7413">
        <v>94</v>
      </c>
      <c r="H7413" t="s">
        <v>760</v>
      </c>
      <c r="I7413">
        <v>90</v>
      </c>
      <c r="J7413" t="s">
        <v>600</v>
      </c>
      <c r="K7413">
        <v>17865325</v>
      </c>
      <c r="L7413" t="s">
        <v>789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34</v>
      </c>
      <c r="AE7413" t="s">
        <v>449</v>
      </c>
      <c r="AF7413" t="s">
        <v>243</v>
      </c>
      <c r="AG7413">
        <v>0</v>
      </c>
      <c r="AH7413">
        <v>16390730</v>
      </c>
    </row>
    <row r="7414" spans="1:35">
      <c r="A7414" t="s">
        <v>227</v>
      </c>
      <c r="B7414" s="1">
        <v>46305</v>
      </c>
      <c r="C7414">
        <v>5</v>
      </c>
      <c r="D7414" t="s">
        <v>759</v>
      </c>
      <c r="E7414" t="s">
        <v>446</v>
      </c>
      <c r="F7414" t="s">
        <v>447</v>
      </c>
      <c r="G7414">
        <v>94</v>
      </c>
      <c r="H7414" t="s">
        <v>760</v>
      </c>
      <c r="I7414">
        <v>90</v>
      </c>
      <c r="J7414" t="s">
        <v>600</v>
      </c>
      <c r="K7414">
        <v>17865325</v>
      </c>
      <c r="L7414" t="s">
        <v>789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34</v>
      </c>
      <c r="AE7414" t="s">
        <v>449</v>
      </c>
      <c r="AF7414" t="s">
        <v>243</v>
      </c>
      <c r="AG7414">
        <v>0</v>
      </c>
      <c r="AH7414">
        <v>16390730</v>
      </c>
    </row>
    <row r="7415" spans="1:35">
      <c r="A7415" t="s">
        <v>227</v>
      </c>
      <c r="B7415" s="1">
        <v>46307</v>
      </c>
      <c r="C7415">
        <v>5</v>
      </c>
      <c r="D7415" t="s">
        <v>759</v>
      </c>
      <c r="E7415" t="s">
        <v>446</v>
      </c>
      <c r="F7415" t="s">
        <v>447</v>
      </c>
      <c r="G7415">
        <v>94</v>
      </c>
      <c r="H7415" t="s">
        <v>760</v>
      </c>
      <c r="I7415">
        <v>90</v>
      </c>
      <c r="J7415" t="s">
        <v>600</v>
      </c>
      <c r="K7415">
        <v>17865325</v>
      </c>
      <c r="L7415" t="s">
        <v>789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34</v>
      </c>
      <c r="AE7415" t="s">
        <v>449</v>
      </c>
      <c r="AF7415" t="s">
        <v>243</v>
      </c>
      <c r="AG7415">
        <v>0</v>
      </c>
      <c r="AH7415">
        <v>16390730</v>
      </c>
    </row>
    <row r="7416" spans="1:35">
      <c r="A7416" t="s">
        <v>227</v>
      </c>
      <c r="B7416" s="1">
        <v>46309</v>
      </c>
      <c r="C7416">
        <v>5</v>
      </c>
      <c r="D7416" t="s">
        <v>759</v>
      </c>
      <c r="E7416" t="s">
        <v>446</v>
      </c>
      <c r="F7416" t="s">
        <v>447</v>
      </c>
      <c r="G7416">
        <v>94</v>
      </c>
      <c r="H7416" t="s">
        <v>760</v>
      </c>
      <c r="I7416">
        <v>90</v>
      </c>
      <c r="J7416" t="s">
        <v>600</v>
      </c>
      <c r="K7416">
        <v>17865325</v>
      </c>
      <c r="L7416" t="s">
        <v>789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34</v>
      </c>
      <c r="AE7416" t="s">
        <v>449</v>
      </c>
      <c r="AF7416" t="s">
        <v>243</v>
      </c>
      <c r="AG7416">
        <v>0</v>
      </c>
      <c r="AH7416">
        <v>16390730</v>
      </c>
    </row>
    <row r="7417" spans="1:35">
      <c r="A7417" t="s">
        <v>227</v>
      </c>
      <c r="B7417" s="1">
        <v>46311</v>
      </c>
      <c r="C7417">
        <v>5</v>
      </c>
      <c r="D7417" t="s">
        <v>759</v>
      </c>
      <c r="E7417" t="s">
        <v>446</v>
      </c>
      <c r="F7417" t="s">
        <v>447</v>
      </c>
      <c r="G7417">
        <v>94</v>
      </c>
      <c r="H7417" t="s">
        <v>760</v>
      </c>
      <c r="I7417">
        <v>90</v>
      </c>
      <c r="J7417" t="s">
        <v>600</v>
      </c>
      <c r="K7417">
        <v>17865325</v>
      </c>
      <c r="L7417" t="s">
        <v>789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34</v>
      </c>
      <c r="AE7417" t="s">
        <v>449</v>
      </c>
      <c r="AF7417" t="s">
        <v>243</v>
      </c>
      <c r="AG7417">
        <v>0</v>
      </c>
      <c r="AH7417">
        <v>16390730</v>
      </c>
    </row>
    <row r="7418" spans="1:35">
      <c r="A7418" t="s">
        <v>227</v>
      </c>
      <c r="B7418" s="1">
        <v>46315</v>
      </c>
      <c r="C7418">
        <v>5</v>
      </c>
      <c r="D7418" t="s">
        <v>759</v>
      </c>
      <c r="E7418" t="s">
        <v>446</v>
      </c>
      <c r="F7418" t="s">
        <v>447</v>
      </c>
      <c r="G7418">
        <v>94</v>
      </c>
      <c r="H7418" t="s">
        <v>760</v>
      </c>
      <c r="I7418">
        <v>90</v>
      </c>
      <c r="J7418" t="s">
        <v>600</v>
      </c>
      <c r="K7418">
        <v>17865325</v>
      </c>
      <c r="L7418" t="s">
        <v>789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34</v>
      </c>
      <c r="AE7418" t="s">
        <v>449</v>
      </c>
      <c r="AF7418" t="s">
        <v>243</v>
      </c>
      <c r="AG7418">
        <v>0</v>
      </c>
      <c r="AH7418">
        <v>16390730</v>
      </c>
    </row>
    <row r="7419" spans="1:35">
      <c r="A7419" t="s">
        <v>227</v>
      </c>
      <c r="B7419" s="1">
        <v>46317</v>
      </c>
      <c r="C7419">
        <v>5</v>
      </c>
      <c r="D7419" t="s">
        <v>759</v>
      </c>
      <c r="E7419" t="s">
        <v>446</v>
      </c>
      <c r="F7419" t="s">
        <v>447</v>
      </c>
      <c r="G7419">
        <v>94</v>
      </c>
      <c r="H7419" t="s">
        <v>760</v>
      </c>
      <c r="I7419">
        <v>90</v>
      </c>
      <c r="J7419" t="s">
        <v>600</v>
      </c>
      <c r="K7419">
        <v>17865325</v>
      </c>
      <c r="L7419" t="s">
        <v>789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34</v>
      </c>
      <c r="AE7419" t="s">
        <v>449</v>
      </c>
      <c r="AF7419" t="s">
        <v>243</v>
      </c>
      <c r="AG7419">
        <v>0</v>
      </c>
      <c r="AH7419">
        <v>16390730</v>
      </c>
    </row>
    <row r="7420" spans="1:35">
      <c r="A7420" t="s">
        <v>227</v>
      </c>
      <c r="B7420" s="1">
        <v>46319</v>
      </c>
      <c r="C7420">
        <v>5</v>
      </c>
      <c r="D7420" t="s">
        <v>759</v>
      </c>
      <c r="E7420" t="s">
        <v>446</v>
      </c>
      <c r="F7420" t="s">
        <v>447</v>
      </c>
      <c r="G7420">
        <v>94</v>
      </c>
      <c r="H7420" t="s">
        <v>760</v>
      </c>
      <c r="I7420">
        <v>90</v>
      </c>
      <c r="J7420" t="s">
        <v>600</v>
      </c>
      <c r="K7420">
        <v>17865325</v>
      </c>
      <c r="L7420" t="s">
        <v>789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34</v>
      </c>
      <c r="AE7420" t="s">
        <v>449</v>
      </c>
      <c r="AF7420" t="s">
        <v>243</v>
      </c>
      <c r="AG7420">
        <v>0</v>
      </c>
      <c r="AH7420">
        <v>16390730</v>
      </c>
    </row>
    <row r="7421" spans="1:35">
      <c r="A7421" t="s">
        <v>227</v>
      </c>
      <c r="B7421" s="1">
        <v>46321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5">
      <c r="A7422" t="s">
        <v>227</v>
      </c>
      <c r="B7422" s="1">
        <v>46323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5">
      <c r="A7423" t="s">
        <v>227</v>
      </c>
      <c r="B7423" s="1">
        <v>46325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5">
      <c r="A7424" t="s">
        <v>227</v>
      </c>
      <c r="B7424" s="1">
        <v>46301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17805445</v>
      </c>
      <c r="L7424" t="s">
        <v>166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14153188</v>
      </c>
      <c r="AI7424">
        <v>24929</v>
      </c>
    </row>
    <row r="7425" spans="1:35">
      <c r="A7425" t="s">
        <v>227</v>
      </c>
      <c r="B7425" s="1">
        <v>46308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17805445</v>
      </c>
      <c r="L7425" t="s">
        <v>166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14153188</v>
      </c>
      <c r="AI7425">
        <v>24929</v>
      </c>
    </row>
    <row r="7426" spans="1:35">
      <c r="A7426" t="s">
        <v>227</v>
      </c>
      <c r="B7426" s="1">
        <v>46299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17839329</v>
      </c>
      <c r="L7426" t="s">
        <v>180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14660579</v>
      </c>
      <c r="AI7426">
        <v>27684</v>
      </c>
    </row>
    <row r="7427" spans="1:35">
      <c r="A7427" t="s">
        <v>227</v>
      </c>
      <c r="B7427" s="1">
        <v>46309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17839329</v>
      </c>
      <c r="L7427" t="s">
        <v>180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14660579</v>
      </c>
      <c r="AI7427">
        <v>27684</v>
      </c>
    </row>
    <row r="7428" spans="1:35">
      <c r="A7428" t="s">
        <v>227</v>
      </c>
      <c r="B7428" s="1">
        <v>46324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17839329</v>
      </c>
      <c r="L7428" t="s">
        <v>180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14660579</v>
      </c>
      <c r="AI7428">
        <v>27684</v>
      </c>
    </row>
    <row r="7429" spans="1:35">
      <c r="A7429" t="s">
        <v>227</v>
      </c>
      <c r="B7429" s="1">
        <v>46300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17922844</v>
      </c>
      <c r="L7429" t="s">
        <v>129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14007325</v>
      </c>
      <c r="AI7429">
        <v>22162</v>
      </c>
    </row>
    <row r="7430" spans="1:35">
      <c r="A7430" t="s">
        <v>227</v>
      </c>
      <c r="B7430" s="1">
        <v>46305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17922844</v>
      </c>
      <c r="L7430" t="s">
        <v>129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14007325</v>
      </c>
      <c r="AI7430">
        <v>22162</v>
      </c>
    </row>
    <row r="7431" spans="1:35">
      <c r="A7431" t="s">
        <v>227</v>
      </c>
      <c r="B7431" s="1">
        <v>46307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17922844</v>
      </c>
      <c r="L7431" t="s">
        <v>129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14007325</v>
      </c>
      <c r="AI7431">
        <v>22162</v>
      </c>
    </row>
    <row r="7432" spans="1:35">
      <c r="A7432" t="s">
        <v>227</v>
      </c>
      <c r="B7432" s="1">
        <v>46314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17922844</v>
      </c>
      <c r="L7432" t="s">
        <v>129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14007325</v>
      </c>
      <c r="AI7432">
        <v>22162</v>
      </c>
    </row>
    <row r="7433" spans="1:35">
      <c r="A7433" t="s">
        <v>227</v>
      </c>
      <c r="B7433" s="1">
        <v>46317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17922844</v>
      </c>
      <c r="L7433" t="s">
        <v>129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14007325</v>
      </c>
      <c r="AI7433">
        <v>22162</v>
      </c>
    </row>
    <row r="7434" spans="1:35">
      <c r="A7434" t="s">
        <v>227</v>
      </c>
      <c r="B7434" s="1">
        <v>46319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17922844</v>
      </c>
      <c r="L7434" t="s">
        <v>129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14007325</v>
      </c>
      <c r="AI7434">
        <v>22162</v>
      </c>
    </row>
    <row r="7435" spans="1:35">
      <c r="A7435" t="s">
        <v>227</v>
      </c>
      <c r="B7435" s="1">
        <v>46326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17922844</v>
      </c>
      <c r="L7435" t="s">
        <v>129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14007325</v>
      </c>
      <c r="AI7435">
        <v>22162</v>
      </c>
    </row>
    <row r="7436" spans="1:35">
      <c r="A7436" t="s">
        <v>227</v>
      </c>
      <c r="B7436" s="1">
        <v>46304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18026915</v>
      </c>
      <c r="L7436" t="s">
        <v>153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14387302</v>
      </c>
      <c r="AI7436">
        <v>32575</v>
      </c>
    </row>
    <row r="7437" spans="1:35">
      <c r="A7437" t="s">
        <v>227</v>
      </c>
      <c r="B7437" s="1">
        <v>46311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18026915</v>
      </c>
      <c r="L7437" t="s">
        <v>153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14387302</v>
      </c>
      <c r="AI7437">
        <v>32575</v>
      </c>
    </row>
    <row r="7438" spans="1:35">
      <c r="A7438" t="s">
        <v>227</v>
      </c>
      <c r="B7438" s="1">
        <v>46316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18084966</v>
      </c>
      <c r="L7438" t="s">
        <v>188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14566829</v>
      </c>
      <c r="AI7438">
        <v>36125</v>
      </c>
    </row>
    <row r="7439" spans="1:35">
      <c r="A7439" t="s">
        <v>227</v>
      </c>
      <c r="B7439" s="1">
        <v>46323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18084966</v>
      </c>
      <c r="L7439" t="s">
        <v>188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14566829</v>
      </c>
      <c r="AI7439">
        <v>36125</v>
      </c>
    </row>
    <row r="7440" spans="1:35">
      <c r="A7440" t="s">
        <v>227</v>
      </c>
      <c r="B7440" s="1">
        <v>46296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18092107</v>
      </c>
      <c r="L7440" t="s">
        <v>79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14132692</v>
      </c>
      <c r="AI7440">
        <v>29773</v>
      </c>
    </row>
    <row r="7441" spans="1:35">
      <c r="A7441" t="s">
        <v>227</v>
      </c>
      <c r="B7441" s="1">
        <v>46302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18092107</v>
      </c>
      <c r="L7441" t="s">
        <v>79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14132692</v>
      </c>
      <c r="AI7441">
        <v>29773</v>
      </c>
    </row>
    <row r="7442" spans="1:35">
      <c r="A7442" t="s">
        <v>227</v>
      </c>
      <c r="B7442" s="1">
        <v>46297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18138019</v>
      </c>
      <c r="L7442" t="s">
        <v>134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14763231</v>
      </c>
      <c r="AI7442">
        <v>36118</v>
      </c>
    </row>
    <row r="7443" spans="1:35">
      <c r="A7443" t="s">
        <v>227</v>
      </c>
      <c r="B7443" s="1">
        <v>46306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18138019</v>
      </c>
      <c r="L7443" t="s">
        <v>134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14763231</v>
      </c>
      <c r="AI7443">
        <v>36118</v>
      </c>
    </row>
    <row r="7444" spans="1:35">
      <c r="A7444" t="s">
        <v>227</v>
      </c>
      <c r="B7444" s="1">
        <v>46310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18138019</v>
      </c>
      <c r="L7444" t="s">
        <v>134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14763231</v>
      </c>
      <c r="AI7444">
        <v>36118</v>
      </c>
    </row>
    <row r="7445" spans="1:35">
      <c r="A7445" t="s">
        <v>227</v>
      </c>
      <c r="B7445" s="1">
        <v>46313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18138019</v>
      </c>
      <c r="L7445" t="s">
        <v>134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14763231</v>
      </c>
      <c r="AI7445">
        <v>36118</v>
      </c>
    </row>
    <row r="7446" spans="1:35">
      <c r="A7446" t="s">
        <v>227</v>
      </c>
      <c r="B7446" s="1">
        <v>46318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18138019</v>
      </c>
      <c r="L7446" t="s">
        <v>134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14763231</v>
      </c>
      <c r="AI7446">
        <v>36118</v>
      </c>
    </row>
    <row r="7447" spans="1:35">
      <c r="A7447" t="s">
        <v>227</v>
      </c>
      <c r="B7447" s="1">
        <v>46321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18138019</v>
      </c>
      <c r="L7447" t="s">
        <v>134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14763231</v>
      </c>
      <c r="AI7447">
        <v>36118</v>
      </c>
    </row>
    <row r="7448" spans="1:35">
      <c r="A7448" t="s">
        <v>227</v>
      </c>
      <c r="B7448" s="1">
        <v>46325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18138019</v>
      </c>
      <c r="L7448" t="s">
        <v>134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14763231</v>
      </c>
      <c r="AI7448">
        <v>36118</v>
      </c>
    </row>
    <row r="7449" spans="1:35">
      <c r="A7449" t="s">
        <v>227</v>
      </c>
      <c r="B7449" s="1">
        <v>46303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40419543</v>
      </c>
      <c r="L7449" t="s">
        <v>177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15709013</v>
      </c>
      <c r="AI7449">
        <v>45935</v>
      </c>
    </row>
    <row r="7450" spans="1:35">
      <c r="A7450" t="s">
        <v>227</v>
      </c>
      <c r="B7450" s="1">
        <v>46312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40419543</v>
      </c>
      <c r="L7450" t="s">
        <v>177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15709013</v>
      </c>
      <c r="AI7450">
        <v>45935</v>
      </c>
    </row>
    <row r="7451" spans="1:35">
      <c r="A7451" t="s">
        <v>227</v>
      </c>
      <c r="B7451" s="1">
        <v>46320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40419543</v>
      </c>
      <c r="L7451" t="s">
        <v>177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15709013</v>
      </c>
      <c r="AI7451">
        <v>45935</v>
      </c>
    </row>
    <row r="7452" spans="1:35">
      <c r="A7452" t="s">
        <v>227</v>
      </c>
      <c r="B7452" s="1">
        <v>46298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43613813</v>
      </c>
      <c r="L7452" t="s">
        <v>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15982883</v>
      </c>
      <c r="AI7452">
        <v>59368</v>
      </c>
    </row>
    <row r="7453" spans="1:35">
      <c r="A7453" t="s">
        <v>227</v>
      </c>
      <c r="B7453" s="1">
        <v>46296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17848296</v>
      </c>
      <c r="L7453" t="s">
        <v>139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46300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17848296</v>
      </c>
      <c r="L7454" t="s">
        <v>139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46302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17848296</v>
      </c>
      <c r="L7455" t="s">
        <v>139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46303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17848296</v>
      </c>
      <c r="L7456" t="s">
        <v>139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46305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17848296</v>
      </c>
      <c r="L7457" t="s">
        <v>139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46308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17848296</v>
      </c>
      <c r="L7458" t="s">
        <v>139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46312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17848296</v>
      </c>
      <c r="L7459" t="s">
        <v>139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46314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17848296</v>
      </c>
      <c r="L7460" t="s">
        <v>139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46321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46323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46324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46326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46297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18087798</v>
      </c>
      <c r="L7465" t="s">
        <v>91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46298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18087798</v>
      </c>
      <c r="L7466" t="s">
        <v>91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46301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18087798</v>
      </c>
      <c r="L7467" t="s">
        <v>91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46304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18087798</v>
      </c>
      <c r="L7468" t="s">
        <v>91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46305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18087798</v>
      </c>
      <c r="L7469" t="s">
        <v>91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18087798</v>
      </c>
      <c r="L7470" t="s">
        <v>91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46308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18087798</v>
      </c>
      <c r="L7471" t="s">
        <v>91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46310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18087798</v>
      </c>
      <c r="L7472" t="s">
        <v>91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46311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46315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46321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46324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46298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44731102</v>
      </c>
      <c r="L7477" t="s">
        <v>72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46300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44731102</v>
      </c>
      <c r="L7478" t="s">
        <v>72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46304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44731102</v>
      </c>
      <c r="L7479" t="s">
        <v>72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46317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44731102</v>
      </c>
      <c r="L7480" t="s">
        <v>72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46322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44731102</v>
      </c>
      <c r="L7481" t="s">
        <v>72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46325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44731102</v>
      </c>
      <c r="L7482" t="s">
        <v>72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16629913</v>
      </c>
      <c r="AI7482">
        <v>4351</v>
      </c>
    </row>
    <row r="7483" spans="1:35">
      <c r="A7483" t="s">
        <v>227</v>
      </c>
      <c r="B7483" s="1">
        <v>46297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73202521</v>
      </c>
      <c r="L7483" t="s">
        <v>175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73202521</v>
      </c>
      <c r="L7484" t="s">
        <v>175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46302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73202521</v>
      </c>
      <c r="L7485" t="s">
        <v>175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46303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73202521</v>
      </c>
      <c r="L7486" t="s">
        <v>175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73202521</v>
      </c>
      <c r="L7487" t="s">
        <v>175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46309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73202521</v>
      </c>
      <c r="L7488" t="s">
        <v>175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73202521</v>
      </c>
      <c r="L7489" t="s">
        <v>175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73202521</v>
      </c>
      <c r="L7490" t="s">
        <v>175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46316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46319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46322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46325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46296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73634672</v>
      </c>
      <c r="L7497" t="s">
        <v>138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16655182</v>
      </c>
      <c r="AI7497">
        <v>6335</v>
      </c>
    </row>
    <row r="7498" spans="1:35">
      <c r="A7498" t="s">
        <v>227</v>
      </c>
      <c r="B7498" s="1">
        <v>46318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73634672</v>
      </c>
      <c r="L7498" t="s">
        <v>138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16655182</v>
      </c>
      <c r="AI7498">
        <v>6335</v>
      </c>
    </row>
    <row r="7499" spans="1:35">
      <c r="A7499" t="s">
        <v>227</v>
      </c>
      <c r="B7499" s="1">
        <v>46323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73634672</v>
      </c>
      <c r="L7499" t="s">
        <v>138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46326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73634672</v>
      </c>
      <c r="L7500" t="s">
        <v>138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46296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46300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17848296</v>
      </c>
      <c r="L7502" t="s">
        <v>139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46302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17848296</v>
      </c>
      <c r="L7503" t="s">
        <v>139</v>
      </c>
      <c r="M7503" t="s">
        <v>235</v>
      </c>
      <c r="O7503" t="s">
        <v>150</v>
      </c>
      <c r="P7503" s="2">
        <v>0.29166666666666669</v>
      </c>
      <c r="Q7503" s="2">
        <v>0.33333333333333331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46302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66</v>
      </c>
      <c r="P7504" s="2">
        <v>0.5</v>
      </c>
      <c r="Q7504" s="2">
        <v>0.54166666666666663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46303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46305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17848296</v>
      </c>
      <c r="L7506" t="s">
        <v>139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17848296</v>
      </c>
      <c r="L7507" t="s">
        <v>139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46308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17848296</v>
      </c>
      <c r="L7508" t="s">
        <v>139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46312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46312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46314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46321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46321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46323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46323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46324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46326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46297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18087798</v>
      </c>
      <c r="L7519" t="s">
        <v>91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46298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18087798</v>
      </c>
      <c r="L7520" t="s">
        <v>91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46301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18087798</v>
      </c>
      <c r="L7521" t="s">
        <v>91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46304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46304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18087798</v>
      </c>
      <c r="L7523" t="s">
        <v>91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18087798</v>
      </c>
      <c r="L7524" t="s">
        <v>91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16574783</v>
      </c>
      <c r="AI7524">
        <v>1610</v>
      </c>
    </row>
    <row r="7525" spans="1:35">
      <c r="A7525" t="s">
        <v>227</v>
      </c>
      <c r="B7525" s="1">
        <v>46305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18087798</v>
      </c>
      <c r="L7525" t="s">
        <v>91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16574783</v>
      </c>
      <c r="AI7525">
        <v>1610</v>
      </c>
    </row>
    <row r="7526" spans="1:35">
      <c r="A7526" t="s">
        <v>227</v>
      </c>
      <c r="B7526" s="1">
        <v>46307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18087798</v>
      </c>
      <c r="L7526" t="s">
        <v>91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16574783</v>
      </c>
      <c r="AI7526">
        <v>1610</v>
      </c>
    </row>
    <row r="7527" spans="1:35">
      <c r="A7527" t="s">
        <v>227</v>
      </c>
      <c r="B7527" s="1">
        <v>46308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46310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46311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46311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46315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46315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46321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46324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46324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46298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44731102</v>
      </c>
      <c r="L7536" t="s">
        <v>72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16629913</v>
      </c>
      <c r="AI7536">
        <v>4351</v>
      </c>
    </row>
    <row r="7537" spans="1:35">
      <c r="A7537" t="s">
        <v>227</v>
      </c>
      <c r="B7537" s="1">
        <v>46298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44731102</v>
      </c>
      <c r="L7537" t="s">
        <v>72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16629913</v>
      </c>
      <c r="AI7537">
        <v>4351</v>
      </c>
    </row>
    <row r="7538" spans="1:35">
      <c r="A7538" t="s">
        <v>227</v>
      </c>
      <c r="B7538" s="1">
        <v>46300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44731102</v>
      </c>
      <c r="L7538" t="s">
        <v>72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16629913</v>
      </c>
      <c r="AI7538">
        <v>4351</v>
      </c>
    </row>
    <row r="7539" spans="1:35">
      <c r="A7539" t="s">
        <v>227</v>
      </c>
      <c r="B7539" s="1">
        <v>46300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44731102</v>
      </c>
      <c r="L7539" t="s">
        <v>72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16629913</v>
      </c>
      <c r="AI7539">
        <v>4351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44731102</v>
      </c>
      <c r="L7540" t="s">
        <v>72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16629913</v>
      </c>
      <c r="AI7540">
        <v>4351</v>
      </c>
    </row>
    <row r="7541" spans="1:35">
      <c r="A7541" t="s">
        <v>227</v>
      </c>
      <c r="B7541" s="1">
        <v>46317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44731102</v>
      </c>
      <c r="L7541" t="s">
        <v>72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16629913</v>
      </c>
      <c r="AI7541">
        <v>4351</v>
      </c>
    </row>
    <row r="7542" spans="1:35">
      <c r="A7542" t="s">
        <v>227</v>
      </c>
      <c r="B7542" s="1">
        <v>46322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44731102</v>
      </c>
      <c r="L7542" t="s">
        <v>72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16629913</v>
      </c>
      <c r="AI7542">
        <v>4351</v>
      </c>
    </row>
    <row r="7543" spans="1:35">
      <c r="A7543" t="s">
        <v>227</v>
      </c>
      <c r="B7543" s="1">
        <v>46325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44731102</v>
      </c>
      <c r="L7543" t="s">
        <v>72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16629913</v>
      </c>
      <c r="AI7543">
        <v>4351</v>
      </c>
    </row>
    <row r="7544" spans="1:35">
      <c r="A7544" t="s">
        <v>227</v>
      </c>
      <c r="B7544" s="1">
        <v>46325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44731102</v>
      </c>
      <c r="L7544" t="s">
        <v>72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46297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46297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46301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46301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46302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46303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46303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46307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46307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46309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46309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46312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46316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46316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46317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46317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46318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46319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46322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46322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46325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46296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73634672</v>
      </c>
      <c r="L7569" t="s">
        <v>138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16655182</v>
      </c>
      <c r="AI7569">
        <v>6335</v>
      </c>
    </row>
    <row r="7570" spans="1:35">
      <c r="A7570" t="s">
        <v>227</v>
      </c>
      <c r="B7570" s="1">
        <v>46296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73634672</v>
      </c>
      <c r="L7570" t="s">
        <v>138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16655182</v>
      </c>
      <c r="AI7570">
        <v>6335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73634672</v>
      </c>
      <c r="L7571" t="s">
        <v>138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16655182</v>
      </c>
      <c r="AI7571">
        <v>6335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73634672</v>
      </c>
      <c r="L7572" t="s">
        <v>138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46323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73634672</v>
      </c>
      <c r="L7573" t="s">
        <v>138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46326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73634672</v>
      </c>
      <c r="L7574" t="s">
        <v>138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46296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17848296</v>
      </c>
      <c r="L7575" t="s">
        <v>139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256</v>
      </c>
      <c r="AG7575">
        <v>0</v>
      </c>
      <c r="AH7575">
        <v>11627421</v>
      </c>
      <c r="AI7575">
        <v>774</v>
      </c>
    </row>
    <row r="7576" spans="1:35">
      <c r="A7576" t="s">
        <v>227</v>
      </c>
      <c r="B7576" s="1">
        <v>46300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17848296</v>
      </c>
      <c r="L7576" t="s">
        <v>139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256</v>
      </c>
      <c r="AG7576">
        <v>0</v>
      </c>
      <c r="AH7576">
        <v>11627421</v>
      </c>
      <c r="AI7576">
        <v>774</v>
      </c>
    </row>
    <row r="7577" spans="1:35">
      <c r="A7577" t="s">
        <v>227</v>
      </c>
      <c r="B7577" s="1">
        <v>46303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17848296</v>
      </c>
      <c r="L7577" t="s">
        <v>139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256</v>
      </c>
      <c r="AG7577">
        <v>0</v>
      </c>
      <c r="AH7577">
        <v>11627421</v>
      </c>
      <c r="AI7577">
        <v>774</v>
      </c>
    </row>
    <row r="7578" spans="1:35">
      <c r="A7578" t="s">
        <v>227</v>
      </c>
      <c r="B7578" s="1">
        <v>46305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17848296</v>
      </c>
      <c r="L7578" t="s">
        <v>139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256</v>
      </c>
      <c r="AG7578">
        <v>0</v>
      </c>
      <c r="AH7578">
        <v>11627421</v>
      </c>
      <c r="AI7578">
        <v>774</v>
      </c>
    </row>
    <row r="7579" spans="1:35">
      <c r="A7579" t="s">
        <v>227</v>
      </c>
      <c r="B7579" s="1">
        <v>46314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17848296</v>
      </c>
      <c r="L7579" t="s">
        <v>139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256</v>
      </c>
      <c r="AG7579">
        <v>0</v>
      </c>
      <c r="AH7579">
        <v>11627421</v>
      </c>
      <c r="AI7579">
        <v>774</v>
      </c>
    </row>
    <row r="7580" spans="1:35">
      <c r="A7580" t="s">
        <v>227</v>
      </c>
      <c r="B7580" s="1">
        <v>46324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17848296</v>
      </c>
      <c r="L7580" t="s">
        <v>139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256</v>
      </c>
      <c r="AG7580">
        <v>0</v>
      </c>
      <c r="AH7580">
        <v>11627421</v>
      </c>
      <c r="AI7580">
        <v>774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18087798</v>
      </c>
      <c r="L7581" t="s">
        <v>91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16574783</v>
      </c>
      <c r="AI7581">
        <v>1610</v>
      </c>
    </row>
    <row r="7582" spans="1:35">
      <c r="A7582" t="s">
        <v>227</v>
      </c>
      <c r="B7582" s="1">
        <v>46298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18087798</v>
      </c>
      <c r="L7582" t="s">
        <v>91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16574783</v>
      </c>
      <c r="AI7582">
        <v>1610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18087798</v>
      </c>
      <c r="L7583" t="s">
        <v>91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16574783</v>
      </c>
      <c r="AI7583">
        <v>1610</v>
      </c>
    </row>
    <row r="7584" spans="1:35">
      <c r="A7584" t="s">
        <v>227</v>
      </c>
      <c r="B7584" s="1">
        <v>46307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18087798</v>
      </c>
      <c r="L7584" t="s">
        <v>91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16574783</v>
      </c>
      <c r="AI7584">
        <v>1610</v>
      </c>
    </row>
    <row r="7585" spans="1:35">
      <c r="A7585" t="s">
        <v>227</v>
      </c>
      <c r="B7585" s="1">
        <v>46308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18087798</v>
      </c>
      <c r="L7585" t="s">
        <v>91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16574783</v>
      </c>
      <c r="AI7585">
        <v>1610</v>
      </c>
    </row>
    <row r="7586" spans="1:35">
      <c r="A7586" t="s">
        <v>227</v>
      </c>
      <c r="B7586" s="1">
        <v>46310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18087798</v>
      </c>
      <c r="L7586" t="s">
        <v>91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16574783</v>
      </c>
      <c r="AI7586">
        <v>1610</v>
      </c>
    </row>
    <row r="7587" spans="1:35">
      <c r="A7587" t="s">
        <v>227</v>
      </c>
      <c r="B7587" s="1">
        <v>46321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18087798</v>
      </c>
      <c r="L7587" t="s">
        <v>91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16574783</v>
      </c>
      <c r="AI7587">
        <v>1610</v>
      </c>
    </row>
    <row r="7588" spans="1:35">
      <c r="A7588" t="s">
        <v>227</v>
      </c>
      <c r="B7588" s="1">
        <v>46304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44731102</v>
      </c>
      <c r="L7588" t="s">
        <v>72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46317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44731102</v>
      </c>
      <c r="L7589" t="s">
        <v>72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16629913</v>
      </c>
      <c r="AI7589">
        <v>4351</v>
      </c>
    </row>
    <row r="7590" spans="1:35">
      <c r="A7590" t="s">
        <v>227</v>
      </c>
      <c r="B7590" s="1">
        <v>46322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44731102</v>
      </c>
      <c r="L7590" t="s">
        <v>72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16629913</v>
      </c>
      <c r="AI7590">
        <v>4351</v>
      </c>
    </row>
    <row r="7591" spans="1:35">
      <c r="A7591" t="s">
        <v>227</v>
      </c>
      <c r="B7591" s="1">
        <v>46302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73202521</v>
      </c>
      <c r="L7591" t="s">
        <v>175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46312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73202521</v>
      </c>
      <c r="L7592" t="s">
        <v>175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46318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73202521</v>
      </c>
      <c r="L7593" t="s">
        <v>175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46325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73202521</v>
      </c>
      <c r="L7594" t="s">
        <v>175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46323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73634672</v>
      </c>
      <c r="L7595" t="s">
        <v>138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46326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73634672</v>
      </c>
      <c r="L7596" t="s">
        <v>138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46303</v>
      </c>
      <c r="C7597">
        <v>19</v>
      </c>
      <c r="D7597" t="s">
        <v>802</v>
      </c>
      <c r="E7597" t="s">
        <v>475</v>
      </c>
      <c r="F7597" t="s">
        <v>41</v>
      </c>
      <c r="G7597">
        <v>90</v>
      </c>
      <c r="H7597" t="s">
        <v>803</v>
      </c>
      <c r="I7597">
        <v>216</v>
      </c>
      <c r="J7597" t="s">
        <v>804</v>
      </c>
      <c r="K7597">
        <v>41399639</v>
      </c>
      <c r="L7597" t="s">
        <v>40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16247605</v>
      </c>
      <c r="AI7597">
        <v>53996</v>
      </c>
    </row>
    <row r="7598" spans="1:35">
      <c r="A7598" t="s">
        <v>227</v>
      </c>
      <c r="B7598" s="1">
        <v>46296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46297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46300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46301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46302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46304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46305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46307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46308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46309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46310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46311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46312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46314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46315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46316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46317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46318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46319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46321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46322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46323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46324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46325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46326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40104912</v>
      </c>
      <c r="L7623" t="s">
        <v>603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14823081</v>
      </c>
      <c r="AI7623">
        <v>85748</v>
      </c>
    </row>
    <row r="7624" spans="1:35">
      <c r="A7624" t="s">
        <v>227</v>
      </c>
      <c r="B7624" s="1">
        <v>46318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40104912</v>
      </c>
      <c r="L7624" t="s">
        <v>603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14823081</v>
      </c>
      <c r="AI7624">
        <v>85748</v>
      </c>
    </row>
    <row r="7625" spans="1:35">
      <c r="A7625" t="s">
        <v>227</v>
      </c>
      <c r="B7625" s="1">
        <v>46319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40104912</v>
      </c>
      <c r="L7625" t="s">
        <v>603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14823081</v>
      </c>
      <c r="AI7625">
        <v>85748</v>
      </c>
    </row>
    <row r="7626" spans="1:35">
      <c r="A7626" t="s">
        <v>227</v>
      </c>
      <c r="B7626" s="1">
        <v>46321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40104912</v>
      </c>
      <c r="L7626" t="s">
        <v>603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14823081</v>
      </c>
      <c r="AI7626">
        <v>85748</v>
      </c>
    </row>
    <row r="7627" spans="1:35">
      <c r="A7627" t="s">
        <v>227</v>
      </c>
      <c r="B7627" s="1">
        <v>46322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40104912</v>
      </c>
      <c r="L7627" t="s">
        <v>603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14823081</v>
      </c>
      <c r="AI7627">
        <v>85748</v>
      </c>
    </row>
    <row r="7628" spans="1:35">
      <c r="A7628" t="s">
        <v>227</v>
      </c>
      <c r="B7628" s="1">
        <v>46323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40104912</v>
      </c>
      <c r="L7628" t="s">
        <v>603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14823081</v>
      </c>
      <c r="AI7628">
        <v>85748</v>
      </c>
    </row>
    <row r="7629" spans="1:35">
      <c r="A7629" t="s">
        <v>227</v>
      </c>
      <c r="B7629" s="1">
        <v>46324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40104912</v>
      </c>
      <c r="L7629" t="s">
        <v>603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14823081</v>
      </c>
      <c r="AI7629">
        <v>85748</v>
      </c>
    </row>
    <row r="7630" spans="1:35">
      <c r="A7630" t="s">
        <v>227</v>
      </c>
      <c r="B7630" s="1">
        <v>46325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40104912</v>
      </c>
      <c r="L7630" t="s">
        <v>603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14823081</v>
      </c>
      <c r="AI7630">
        <v>85748</v>
      </c>
    </row>
    <row r="7631" spans="1:35">
      <c r="A7631" t="s">
        <v>227</v>
      </c>
      <c r="B7631" s="1">
        <v>46326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40104912</v>
      </c>
      <c r="L7631" t="s">
        <v>603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14823081</v>
      </c>
      <c r="AI7631">
        <v>85748</v>
      </c>
    </row>
    <row r="7632" spans="1:35">
      <c r="A7632" t="s">
        <v>227</v>
      </c>
      <c r="B7632" s="1">
        <v>46305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43064415</v>
      </c>
      <c r="L7632" t="s">
        <v>604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16630041</v>
      </c>
      <c r="AI7632">
        <v>62173</v>
      </c>
    </row>
    <row r="7633" spans="1:35">
      <c r="A7633" t="s">
        <v>227</v>
      </c>
      <c r="B7633" s="1">
        <v>46307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43064415</v>
      </c>
      <c r="L7633" t="s">
        <v>604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239</v>
      </c>
      <c r="AG7633">
        <v>0</v>
      </c>
      <c r="AH7633">
        <v>16630041</v>
      </c>
      <c r="AI7633">
        <v>62173</v>
      </c>
    </row>
    <row r="7634" spans="1:35">
      <c r="A7634" t="s">
        <v>227</v>
      </c>
      <c r="B7634" s="1">
        <v>46308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43064415</v>
      </c>
      <c r="L7634" t="s">
        <v>604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239</v>
      </c>
      <c r="AG7634">
        <v>0</v>
      </c>
      <c r="AH7634">
        <v>16630041</v>
      </c>
      <c r="AI7634">
        <v>62173</v>
      </c>
    </row>
    <row r="7635" spans="1:35">
      <c r="A7635" t="s">
        <v>227</v>
      </c>
      <c r="B7635" s="1">
        <v>46309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43064415</v>
      </c>
      <c r="L7635" t="s">
        <v>604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16630041</v>
      </c>
      <c r="AI7635">
        <v>62173</v>
      </c>
    </row>
    <row r="7636" spans="1:35">
      <c r="A7636" t="s">
        <v>227</v>
      </c>
      <c r="B7636" s="1">
        <v>46310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43064415</v>
      </c>
      <c r="L7636" t="s">
        <v>604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239</v>
      </c>
      <c r="AG7636">
        <v>0</v>
      </c>
      <c r="AH7636">
        <v>16630041</v>
      </c>
      <c r="AI7636">
        <v>62173</v>
      </c>
    </row>
    <row r="7637" spans="1:35">
      <c r="A7637" t="s">
        <v>227</v>
      </c>
      <c r="B7637" s="1">
        <v>46311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43064415</v>
      </c>
      <c r="L7637" t="s">
        <v>604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239</v>
      </c>
      <c r="AG7637">
        <v>0</v>
      </c>
      <c r="AH7637">
        <v>16630041</v>
      </c>
      <c r="AI7637">
        <v>62173</v>
      </c>
    </row>
    <row r="7638" spans="1:35">
      <c r="A7638" t="s">
        <v>227</v>
      </c>
      <c r="B7638" s="1">
        <v>46312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43064415</v>
      </c>
      <c r="L7638" t="s">
        <v>604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16630041</v>
      </c>
      <c r="AI7638">
        <v>62173</v>
      </c>
    </row>
    <row r="7639" spans="1:35">
      <c r="A7639" t="s">
        <v>227</v>
      </c>
      <c r="B7639" s="1">
        <v>46314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43064415</v>
      </c>
      <c r="L7639" t="s">
        <v>604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16630041</v>
      </c>
      <c r="AI7639">
        <v>62173</v>
      </c>
    </row>
    <row r="7640" spans="1:35">
      <c r="A7640" t="s">
        <v>227</v>
      </c>
      <c r="B7640" s="1">
        <v>46297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70521133</v>
      </c>
      <c r="L7640" t="s">
        <v>174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16610329</v>
      </c>
      <c r="AI7640">
        <v>71118</v>
      </c>
    </row>
    <row r="7641" spans="1:35">
      <c r="A7641" t="s">
        <v>227</v>
      </c>
      <c r="B7641" s="1">
        <v>46298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70521133</v>
      </c>
      <c r="L7641" t="s">
        <v>174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16610329</v>
      </c>
      <c r="AI7641">
        <v>71118</v>
      </c>
    </row>
    <row r="7642" spans="1:35">
      <c r="A7642" t="s">
        <v>227</v>
      </c>
      <c r="B7642" s="1">
        <v>46300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70521133</v>
      </c>
      <c r="L7642" t="s">
        <v>174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16610329</v>
      </c>
      <c r="AI7642">
        <v>71118</v>
      </c>
    </row>
    <row r="7643" spans="1:35">
      <c r="A7643" t="s">
        <v>227</v>
      </c>
      <c r="B7643" s="1">
        <v>46301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70521133</v>
      </c>
      <c r="L7643" t="s">
        <v>174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16610329</v>
      </c>
      <c r="AI7643">
        <v>71118</v>
      </c>
    </row>
    <row r="7644" spans="1:35">
      <c r="A7644" t="s">
        <v>227</v>
      </c>
      <c r="B7644" s="1">
        <v>46302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70521133</v>
      </c>
      <c r="L7644" t="s">
        <v>174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16610329</v>
      </c>
      <c r="AI7644">
        <v>71118</v>
      </c>
    </row>
    <row r="7645" spans="1:35">
      <c r="A7645" t="s">
        <v>227</v>
      </c>
      <c r="B7645" s="1">
        <v>46303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70521133</v>
      </c>
      <c r="L7645" t="s">
        <v>174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16610329</v>
      </c>
      <c r="AI7645">
        <v>71118</v>
      </c>
    </row>
    <row r="7646" spans="1:35">
      <c r="A7646" t="s">
        <v>227</v>
      </c>
      <c r="B7646" s="1">
        <v>46321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70521133</v>
      </c>
      <c r="L7646" t="s">
        <v>174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16610329</v>
      </c>
      <c r="AI7646">
        <v>71118</v>
      </c>
    </row>
    <row r="7647" spans="1:35">
      <c r="A7647" t="s">
        <v>227</v>
      </c>
      <c r="B7647" s="1">
        <v>46322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70521133</v>
      </c>
      <c r="L7647" t="s">
        <v>174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16610329</v>
      </c>
      <c r="AI7647">
        <v>71118</v>
      </c>
    </row>
    <row r="7648" spans="1:35">
      <c r="A7648" t="s">
        <v>227</v>
      </c>
      <c r="B7648" s="1">
        <v>46323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46324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46325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46326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120</v>
      </c>
      <c r="J7652" t="s">
        <v>807</v>
      </c>
      <c r="K7652">
        <v>16785312</v>
      </c>
      <c r="L7652" t="s">
        <v>601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16614046</v>
      </c>
      <c r="AI7652">
        <v>42570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216</v>
      </c>
      <c r="J7653" t="s">
        <v>804</v>
      </c>
      <c r="K7653">
        <v>18097109</v>
      </c>
      <c r="L7653" t="s">
        <v>69</v>
      </c>
      <c r="M7653" t="s">
        <v>235</v>
      </c>
      <c r="O7653" t="s">
        <v>131</v>
      </c>
      <c r="P7653" s="2">
        <v>0.58333333333333337</v>
      </c>
      <c r="Q7653" s="2">
        <v>0.83333333333333337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14007952</v>
      </c>
      <c r="AI7653">
        <v>78705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216</v>
      </c>
      <c r="J7654" t="s">
        <v>804</v>
      </c>
      <c r="K7654">
        <v>18126712</v>
      </c>
      <c r="L7654" t="s">
        <v>49</v>
      </c>
      <c r="M7654" t="s">
        <v>235</v>
      </c>
      <c r="O7654" t="s">
        <v>131</v>
      </c>
      <c r="P7654" s="2">
        <v>0.58333333333333337</v>
      </c>
      <c r="Q7654" s="2">
        <v>0.83333333333333337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13192649</v>
      </c>
      <c r="AI7654">
        <v>24933</v>
      </c>
    </row>
    <row r="7655" spans="1:35">
      <c r="A7655" t="s">
        <v>227</v>
      </c>
      <c r="B7655" s="1">
        <v>46324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88</v>
      </c>
      <c r="J7655" t="s">
        <v>805</v>
      </c>
      <c r="K7655">
        <v>18011780</v>
      </c>
      <c r="L7655" t="s">
        <v>67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14554527</v>
      </c>
      <c r="AI7655">
        <v>34810</v>
      </c>
    </row>
    <row r="7656" spans="1:35">
      <c r="A7656" t="s">
        <v>227</v>
      </c>
      <c r="B7656" s="1">
        <v>46325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88</v>
      </c>
      <c r="J7656" t="s">
        <v>805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46322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88</v>
      </c>
      <c r="J7657" t="s">
        <v>805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46323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88</v>
      </c>
      <c r="J7658" t="s">
        <v>805</v>
      </c>
      <c r="K7658">
        <v>19332496</v>
      </c>
      <c r="L7658" t="s">
        <v>154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14132781</v>
      </c>
      <c r="AI7658">
        <v>27659</v>
      </c>
    </row>
    <row r="7659" spans="1:35">
      <c r="A7659" t="s">
        <v>227</v>
      </c>
      <c r="B7659" s="1">
        <v>46324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88</v>
      </c>
      <c r="J7659" t="s">
        <v>805</v>
      </c>
      <c r="K7659">
        <v>19332496</v>
      </c>
      <c r="L7659" t="s">
        <v>154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14132781</v>
      </c>
      <c r="AI7659">
        <v>27659</v>
      </c>
    </row>
    <row r="7660" spans="1:35">
      <c r="A7660" t="s">
        <v>227</v>
      </c>
      <c r="B7660" s="1">
        <v>46325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88</v>
      </c>
      <c r="J7660" t="s">
        <v>805</v>
      </c>
      <c r="K7660">
        <v>19332496</v>
      </c>
      <c r="L7660" t="s">
        <v>154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14132781</v>
      </c>
      <c r="AI7660">
        <v>27659</v>
      </c>
    </row>
    <row r="7661" spans="1:35">
      <c r="A7661" t="s">
        <v>227</v>
      </c>
      <c r="B7661" s="1">
        <v>46326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88</v>
      </c>
      <c r="J7661" t="s">
        <v>805</v>
      </c>
      <c r="K7661">
        <v>19332496</v>
      </c>
      <c r="L7661" t="s">
        <v>154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14132781</v>
      </c>
      <c r="AI7661">
        <v>27659</v>
      </c>
    </row>
    <row r="7662" spans="1:35">
      <c r="A7662" t="s">
        <v>227</v>
      </c>
      <c r="B7662" s="1">
        <v>46319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88</v>
      </c>
      <c r="J7662" t="s">
        <v>805</v>
      </c>
      <c r="K7662">
        <v>45897607</v>
      </c>
      <c r="L7662" t="s">
        <v>171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15918025</v>
      </c>
      <c r="AI7662">
        <v>70226</v>
      </c>
    </row>
    <row r="7663" spans="1:35">
      <c r="A7663" t="s">
        <v>227</v>
      </c>
      <c r="B7663" s="1">
        <v>46320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45897607</v>
      </c>
      <c r="L7663" t="s">
        <v>171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239</v>
      </c>
      <c r="AG7663">
        <v>0</v>
      </c>
      <c r="AH7663">
        <v>15918025</v>
      </c>
      <c r="AI7663">
        <v>70226</v>
      </c>
    </row>
    <row r="7664" spans="1:35">
      <c r="A7664" t="s">
        <v>227</v>
      </c>
      <c r="B7664" s="1">
        <v>46321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45897607</v>
      </c>
      <c r="L7664" t="s">
        <v>171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15918025</v>
      </c>
      <c r="AI7664">
        <v>70226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45897607</v>
      </c>
      <c r="L7665" t="s">
        <v>171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15918025</v>
      </c>
      <c r="AI7665">
        <v>70226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45897607</v>
      </c>
      <c r="L7666" t="s">
        <v>171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15918025</v>
      </c>
      <c r="AI7666">
        <v>70226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45897607</v>
      </c>
      <c r="L7667" t="s">
        <v>171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15918025</v>
      </c>
      <c r="AI7667">
        <v>70226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119</v>
      </c>
      <c r="J7668" t="s">
        <v>808</v>
      </c>
      <c r="K7668">
        <v>17804999</v>
      </c>
      <c r="L7668" t="s">
        <v>84</v>
      </c>
      <c r="M7668" t="s">
        <v>235</v>
      </c>
      <c r="O7668" t="s">
        <v>116</v>
      </c>
      <c r="P7668" s="2">
        <v>0.29166666666666669</v>
      </c>
      <c r="Q7668" s="2">
        <v>0.54166666666666663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14153246</v>
      </c>
      <c r="AI7668">
        <v>29577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120</v>
      </c>
      <c r="J7669" t="s">
        <v>807</v>
      </c>
      <c r="K7669">
        <v>18011780</v>
      </c>
      <c r="L7669" t="s">
        <v>67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14554527</v>
      </c>
      <c r="AI7669">
        <v>34810</v>
      </c>
    </row>
    <row r="7670" spans="1:35">
      <c r="A7670" t="s">
        <v>227</v>
      </c>
      <c r="B7670" s="1">
        <v>46297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120</v>
      </c>
      <c r="J7670" t="s">
        <v>807</v>
      </c>
      <c r="K7670">
        <v>40568078</v>
      </c>
      <c r="L7670" t="s">
        <v>611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16265216</v>
      </c>
      <c r="AI7670">
        <v>54995</v>
      </c>
    </row>
    <row r="7671" spans="1:35">
      <c r="A7671" t="s">
        <v>227</v>
      </c>
      <c r="B7671" s="1">
        <v>46310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120</v>
      </c>
      <c r="J7671" t="s">
        <v>807</v>
      </c>
      <c r="K7671">
        <v>40568078</v>
      </c>
      <c r="L7671" t="s">
        <v>611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16265216</v>
      </c>
      <c r="AI7671">
        <v>54995</v>
      </c>
    </row>
    <row r="7672" spans="1:35">
      <c r="A7672" t="s">
        <v>227</v>
      </c>
      <c r="B7672" s="1">
        <v>46307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120</v>
      </c>
      <c r="J7672" t="s">
        <v>807</v>
      </c>
      <c r="K7672">
        <v>45208694</v>
      </c>
      <c r="L7672" t="s">
        <v>156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16611235</v>
      </c>
      <c r="AI7672">
        <v>67827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210</v>
      </c>
      <c r="J7673" t="s">
        <v>809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46311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210</v>
      </c>
      <c r="J7674" t="s">
        <v>809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216</v>
      </c>
      <c r="J7675" t="s">
        <v>804</v>
      </c>
      <c r="K7675">
        <v>17804999</v>
      </c>
      <c r="L7675" t="s">
        <v>84</v>
      </c>
      <c r="M7675" t="s">
        <v>235</v>
      </c>
      <c r="O7675" t="s">
        <v>116</v>
      </c>
      <c r="P7675" s="2">
        <v>0.29166666666666669</v>
      </c>
      <c r="Q7675" s="2">
        <v>0.54166666666666663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14153246</v>
      </c>
      <c r="AI7675">
        <v>29577</v>
      </c>
    </row>
    <row r="7676" spans="1:35">
      <c r="A7676" t="s">
        <v>227</v>
      </c>
      <c r="B7676" s="1">
        <v>46303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216</v>
      </c>
      <c r="J7676" t="s">
        <v>804</v>
      </c>
      <c r="K7676">
        <v>17825420</v>
      </c>
      <c r="L7676" t="s">
        <v>51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14153277</v>
      </c>
      <c r="AI7676">
        <v>23920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216</v>
      </c>
      <c r="J7677" t="s">
        <v>804</v>
      </c>
      <c r="K7677">
        <v>17918211</v>
      </c>
      <c r="L7677" t="s">
        <v>48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256</v>
      </c>
      <c r="AG7677">
        <v>0</v>
      </c>
      <c r="AH7677">
        <v>12934370</v>
      </c>
      <c r="AI7677">
        <v>15370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216</v>
      </c>
      <c r="J7678" t="s">
        <v>804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216</v>
      </c>
      <c r="J7679" t="s">
        <v>804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46312</v>
      </c>
      <c r="C7680">
        <v>19</v>
      </c>
      <c r="D7680" t="s">
        <v>802</v>
      </c>
      <c r="E7680" t="s">
        <v>505</v>
      </c>
      <c r="F7680" t="s">
        <v>21</v>
      </c>
      <c r="G7680">
        <v>90</v>
      </c>
      <c r="H7680" t="s">
        <v>803</v>
      </c>
      <c r="I7680">
        <v>119</v>
      </c>
      <c r="J7680" t="s">
        <v>808</v>
      </c>
      <c r="K7680">
        <v>17817271</v>
      </c>
      <c r="L7680" t="s">
        <v>20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14153006</v>
      </c>
      <c r="AI7680">
        <v>25013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505</v>
      </c>
      <c r="F7681" t="s">
        <v>21</v>
      </c>
      <c r="G7681">
        <v>90</v>
      </c>
      <c r="H7681" t="s">
        <v>803</v>
      </c>
      <c r="I7681">
        <v>216</v>
      </c>
      <c r="J7681" t="s">
        <v>804</v>
      </c>
      <c r="K7681">
        <v>17817271</v>
      </c>
      <c r="L7681" t="s">
        <v>20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14153006</v>
      </c>
      <c r="AI7681">
        <v>25013</v>
      </c>
    </row>
    <row r="7682" spans="1:35">
      <c r="A7682" t="s">
        <v>227</v>
      </c>
      <c r="B7682" s="1">
        <v>46303</v>
      </c>
      <c r="C7682">
        <v>19</v>
      </c>
      <c r="D7682" t="s">
        <v>802</v>
      </c>
      <c r="E7682" t="s">
        <v>505</v>
      </c>
      <c r="F7682" t="s">
        <v>21</v>
      </c>
      <c r="G7682">
        <v>90</v>
      </c>
      <c r="H7682" t="s">
        <v>803</v>
      </c>
      <c r="I7682">
        <v>216</v>
      </c>
      <c r="J7682" t="s">
        <v>804</v>
      </c>
      <c r="K7682">
        <v>19081706</v>
      </c>
      <c r="L7682" t="s">
        <v>33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14802533</v>
      </c>
      <c r="AI7682">
        <v>33627</v>
      </c>
    </row>
    <row r="7683" spans="1:35">
      <c r="A7683" t="s">
        <v>227</v>
      </c>
      <c r="B7683" s="1">
        <v>46296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88</v>
      </c>
      <c r="J7683" t="s">
        <v>805</v>
      </c>
      <c r="K7683">
        <v>17810413</v>
      </c>
      <c r="L7683" t="s">
        <v>158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256</v>
      </c>
      <c r="AG7683">
        <v>0</v>
      </c>
      <c r="AH7683">
        <v>12936983</v>
      </c>
      <c r="AI7683">
        <v>19441</v>
      </c>
    </row>
    <row r="7684" spans="1:35">
      <c r="A7684" t="s">
        <v>227</v>
      </c>
      <c r="B7684" s="1">
        <v>46300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88</v>
      </c>
      <c r="J7684" t="s">
        <v>805</v>
      </c>
      <c r="K7684">
        <v>45812958</v>
      </c>
      <c r="L7684" t="s">
        <v>88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16649869</v>
      </c>
      <c r="AI7684">
        <v>67810</v>
      </c>
    </row>
    <row r="7685" spans="1:35">
      <c r="A7685" t="s">
        <v>227</v>
      </c>
      <c r="B7685" s="1">
        <v>46301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88</v>
      </c>
      <c r="J7685" t="s">
        <v>805</v>
      </c>
      <c r="K7685">
        <v>45812958</v>
      </c>
      <c r="L7685" t="s">
        <v>88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46302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88</v>
      </c>
      <c r="J7686" t="s">
        <v>805</v>
      </c>
      <c r="K7686">
        <v>45812958</v>
      </c>
      <c r="L7686" t="s">
        <v>88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16649869</v>
      </c>
      <c r="AI7686">
        <v>67810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88</v>
      </c>
      <c r="J7687" t="s">
        <v>805</v>
      </c>
      <c r="K7687">
        <v>45812958</v>
      </c>
      <c r="L7687" t="s">
        <v>88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16649869</v>
      </c>
      <c r="AI7687">
        <v>67810</v>
      </c>
    </row>
    <row r="7688" spans="1:35">
      <c r="A7688" t="s">
        <v>227</v>
      </c>
      <c r="B7688" s="1">
        <v>46304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88</v>
      </c>
      <c r="J7688" t="s">
        <v>805</v>
      </c>
      <c r="K7688">
        <v>45812958</v>
      </c>
      <c r="L7688" t="s">
        <v>88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16649869</v>
      </c>
      <c r="AI7688">
        <v>67810</v>
      </c>
    </row>
    <row r="7689" spans="1:35">
      <c r="A7689" t="s">
        <v>227</v>
      </c>
      <c r="B7689" s="1">
        <v>46305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88</v>
      </c>
      <c r="J7689" t="s">
        <v>805</v>
      </c>
      <c r="K7689">
        <v>45812958</v>
      </c>
      <c r="L7689" t="s">
        <v>88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46307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88</v>
      </c>
      <c r="J7690" t="s">
        <v>805</v>
      </c>
      <c r="K7690">
        <v>45812958</v>
      </c>
      <c r="L7690" t="s">
        <v>88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16649869</v>
      </c>
      <c r="AI7690">
        <v>67810</v>
      </c>
    </row>
    <row r="7691" spans="1:35">
      <c r="A7691" t="s">
        <v>227</v>
      </c>
      <c r="B7691" s="1">
        <v>46308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45812958</v>
      </c>
      <c r="L7691" t="s">
        <v>88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16649869</v>
      </c>
      <c r="AI7691">
        <v>67810</v>
      </c>
    </row>
    <row r="7692" spans="1:35">
      <c r="A7692" t="s">
        <v>227</v>
      </c>
      <c r="B7692" s="1">
        <v>46309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45812958</v>
      </c>
      <c r="L7692" t="s">
        <v>88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16649869</v>
      </c>
      <c r="AI7692">
        <v>67810</v>
      </c>
    </row>
    <row r="7693" spans="1:35">
      <c r="A7693" t="s">
        <v>227</v>
      </c>
      <c r="B7693" s="1">
        <v>46305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89</v>
      </c>
      <c r="J7693" t="s">
        <v>810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46296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89</v>
      </c>
      <c r="J7694" t="s">
        <v>810</v>
      </c>
      <c r="K7694">
        <v>45812958</v>
      </c>
      <c r="L7694" t="s">
        <v>88</v>
      </c>
      <c r="M7694" t="s">
        <v>235</v>
      </c>
      <c r="O7694" t="s">
        <v>245</v>
      </c>
      <c r="P7694" s="2">
        <v>0.54166666666666663</v>
      </c>
      <c r="Q7694" s="2">
        <v>0.58333333333333337</v>
      </c>
      <c r="R7694" t="s">
        <v>237</v>
      </c>
      <c r="Y7694" s="2">
        <v>4.1666666666666664E-2</v>
      </c>
      <c r="Z7694" s="2">
        <v>4.1666666666666664E-2</v>
      </c>
      <c r="AA7694">
        <v>1</v>
      </c>
      <c r="AB7694">
        <v>1</v>
      </c>
      <c r="AD7694">
        <v>1</v>
      </c>
      <c r="AE7694" t="s">
        <v>478</v>
      </c>
      <c r="AF7694" t="s">
        <v>243</v>
      </c>
      <c r="AG7694">
        <v>0</v>
      </c>
      <c r="AH7694">
        <v>16649869</v>
      </c>
      <c r="AI7694">
        <v>67810</v>
      </c>
    </row>
    <row r="7695" spans="1:35">
      <c r="A7695" t="s">
        <v>227</v>
      </c>
      <c r="B7695" s="1">
        <v>46298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89</v>
      </c>
      <c r="J7695" t="s">
        <v>810</v>
      </c>
      <c r="K7695">
        <v>45812958</v>
      </c>
      <c r="L7695" t="s">
        <v>88</v>
      </c>
      <c r="M7695" t="s">
        <v>235</v>
      </c>
      <c r="O7695" t="s">
        <v>245</v>
      </c>
      <c r="P7695" s="2">
        <v>0.54166666666666663</v>
      </c>
      <c r="Q7695" s="2">
        <v>0.58333333333333337</v>
      </c>
      <c r="R7695" t="s">
        <v>237</v>
      </c>
      <c r="Y7695" s="2">
        <v>4.1666666666666664E-2</v>
      </c>
      <c r="Z7695" s="2">
        <v>4.1666666666666664E-2</v>
      </c>
      <c r="AA7695">
        <v>1</v>
      </c>
      <c r="AB7695">
        <v>1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46310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89</v>
      </c>
      <c r="J7696" t="s">
        <v>810</v>
      </c>
      <c r="K7696">
        <v>45812958</v>
      </c>
      <c r="L7696" t="s">
        <v>88</v>
      </c>
      <c r="M7696" t="s">
        <v>235</v>
      </c>
      <c r="O7696" t="s">
        <v>594</v>
      </c>
      <c r="P7696" s="2">
        <v>0.79166666666666663</v>
      </c>
      <c r="Q7696" s="2">
        <v>0.83333333333333337</v>
      </c>
      <c r="R7696" t="s">
        <v>237</v>
      </c>
      <c r="Y7696" s="2">
        <v>4.1666666666666664E-2</v>
      </c>
      <c r="Z7696" s="2">
        <v>4.1666666666666664E-2</v>
      </c>
      <c r="AA7696">
        <v>1</v>
      </c>
      <c r="AB7696">
        <v>1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46312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89</v>
      </c>
      <c r="J7697" t="s">
        <v>810</v>
      </c>
      <c r="K7697">
        <v>45812958</v>
      </c>
      <c r="L7697" t="s">
        <v>88</v>
      </c>
      <c r="M7697" t="s">
        <v>235</v>
      </c>
      <c r="O7697" t="s">
        <v>245</v>
      </c>
      <c r="P7697" s="2">
        <v>0.54166666666666663</v>
      </c>
      <c r="Q7697" s="2">
        <v>0.58333333333333337</v>
      </c>
      <c r="R7697" t="s">
        <v>237</v>
      </c>
      <c r="Y7697" s="2">
        <v>4.1666666666666664E-2</v>
      </c>
      <c r="Z7697" s="2">
        <v>4.1666666666666664E-2</v>
      </c>
      <c r="AA7697">
        <v>1</v>
      </c>
      <c r="AB7697">
        <v>1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46314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89</v>
      </c>
      <c r="J7698" t="s">
        <v>810</v>
      </c>
      <c r="K7698">
        <v>45812958</v>
      </c>
      <c r="L7698" t="s">
        <v>88</v>
      </c>
      <c r="M7698" t="s">
        <v>235</v>
      </c>
      <c r="O7698" t="s">
        <v>245</v>
      </c>
      <c r="P7698" s="2">
        <v>0.54166666666666663</v>
      </c>
      <c r="Q7698" s="2">
        <v>0.58333333333333337</v>
      </c>
      <c r="R7698" t="s">
        <v>237</v>
      </c>
      <c r="Y7698" s="2">
        <v>4.1666666666666664E-2</v>
      </c>
      <c r="Z7698" s="2">
        <v>4.1666666666666664E-2</v>
      </c>
      <c r="AA7698">
        <v>1</v>
      </c>
      <c r="AB7698">
        <v>1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46315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89</v>
      </c>
      <c r="J7699" t="s">
        <v>810</v>
      </c>
      <c r="K7699">
        <v>45812958</v>
      </c>
      <c r="L7699" t="s">
        <v>88</v>
      </c>
      <c r="M7699" t="s">
        <v>235</v>
      </c>
      <c r="O7699" t="s">
        <v>245</v>
      </c>
      <c r="P7699" s="2">
        <v>0.54166666666666663</v>
      </c>
      <c r="Q7699" s="2">
        <v>0.58333333333333337</v>
      </c>
      <c r="R7699" t="s">
        <v>237</v>
      </c>
      <c r="Y7699" s="2">
        <v>4.1666666666666664E-2</v>
      </c>
      <c r="Z7699" s="2">
        <v>4.1666666666666664E-2</v>
      </c>
      <c r="AA7699">
        <v>1</v>
      </c>
      <c r="AB7699">
        <v>1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46318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89</v>
      </c>
      <c r="J7700" t="s">
        <v>810</v>
      </c>
      <c r="K7700">
        <v>45812958</v>
      </c>
      <c r="L7700" t="s">
        <v>88</v>
      </c>
      <c r="M7700" t="s">
        <v>235</v>
      </c>
      <c r="O7700" t="s">
        <v>245</v>
      </c>
      <c r="P7700" s="2">
        <v>0.54166666666666663</v>
      </c>
      <c r="Q7700" s="2">
        <v>0.58333333333333337</v>
      </c>
      <c r="R7700" t="s">
        <v>237</v>
      </c>
      <c r="Y7700" s="2">
        <v>4.1666666666666664E-2</v>
      </c>
      <c r="Z7700" s="2">
        <v>4.1666666666666664E-2</v>
      </c>
      <c r="AA7700">
        <v>1</v>
      </c>
      <c r="AB7700">
        <v>1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46321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89</v>
      </c>
      <c r="J7701" t="s">
        <v>810</v>
      </c>
      <c r="K7701">
        <v>45812958</v>
      </c>
      <c r="L7701" t="s">
        <v>88</v>
      </c>
      <c r="M7701" t="s">
        <v>235</v>
      </c>
      <c r="O7701" t="s">
        <v>245</v>
      </c>
      <c r="P7701" s="2">
        <v>0.54166666666666663</v>
      </c>
      <c r="Q7701" s="2">
        <v>0.58333333333333337</v>
      </c>
      <c r="R7701" t="s">
        <v>237</v>
      </c>
      <c r="Y7701" s="2">
        <v>4.1666666666666664E-2</v>
      </c>
      <c r="Z7701" s="2">
        <v>4.1666666666666664E-2</v>
      </c>
      <c r="AA7701">
        <v>1</v>
      </c>
      <c r="AB7701">
        <v>1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46325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89</v>
      </c>
      <c r="J7702" t="s">
        <v>810</v>
      </c>
      <c r="K7702">
        <v>45812958</v>
      </c>
      <c r="L7702" t="s">
        <v>88</v>
      </c>
      <c r="M7702" t="s">
        <v>235</v>
      </c>
      <c r="O7702" t="s">
        <v>245</v>
      </c>
      <c r="P7702" s="2">
        <v>0.54166666666666663</v>
      </c>
      <c r="Q7702" s="2">
        <v>0.58333333333333337</v>
      </c>
      <c r="R7702" t="s">
        <v>237</v>
      </c>
      <c r="Y7702" s="2">
        <v>4.1666666666666664E-2</v>
      </c>
      <c r="Z7702" s="2">
        <v>4.1666666666666664E-2</v>
      </c>
      <c r="AA7702">
        <v>1</v>
      </c>
      <c r="AB7702">
        <v>1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210</v>
      </c>
      <c r="J7703" t="s">
        <v>809</v>
      </c>
      <c r="K7703">
        <v>17891704</v>
      </c>
      <c r="L7703" t="s">
        <v>56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14340952</v>
      </c>
      <c r="AI7703">
        <v>27003</v>
      </c>
    </row>
    <row r="7704" spans="1:35">
      <c r="A7704" t="s">
        <v>227</v>
      </c>
      <c r="B7704" s="1">
        <v>46300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210</v>
      </c>
      <c r="J7704" t="s">
        <v>809</v>
      </c>
      <c r="K7704">
        <v>17891704</v>
      </c>
      <c r="L7704" t="s">
        <v>56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14340952</v>
      </c>
      <c r="AI7704">
        <v>27003</v>
      </c>
    </row>
    <row r="7705" spans="1:35">
      <c r="A7705" t="s">
        <v>227</v>
      </c>
      <c r="B7705" s="1">
        <v>46304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210</v>
      </c>
      <c r="J7705" t="s">
        <v>809</v>
      </c>
      <c r="K7705">
        <v>17891704</v>
      </c>
      <c r="L7705" t="s">
        <v>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14340952</v>
      </c>
      <c r="AI7705">
        <v>27003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210</v>
      </c>
      <c r="J7706" t="s">
        <v>809</v>
      </c>
      <c r="K7706">
        <v>17891704</v>
      </c>
      <c r="L7706" t="s">
        <v>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14340952</v>
      </c>
      <c r="AI7706">
        <v>27003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210</v>
      </c>
      <c r="J7707" t="s">
        <v>809</v>
      </c>
      <c r="K7707">
        <v>17891704</v>
      </c>
      <c r="L7707" t="s">
        <v>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14340952</v>
      </c>
      <c r="AI7707">
        <v>27003</v>
      </c>
    </row>
    <row r="7708" spans="1:35">
      <c r="A7708" t="s">
        <v>227</v>
      </c>
      <c r="B7708" s="1">
        <v>46312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210</v>
      </c>
      <c r="J7708" t="s">
        <v>809</v>
      </c>
      <c r="K7708">
        <v>17891704</v>
      </c>
      <c r="L7708" t="s">
        <v>56</v>
      </c>
      <c r="M7708" t="s">
        <v>235</v>
      </c>
      <c r="O7708" t="s">
        <v>131</v>
      </c>
      <c r="P7708" s="2">
        <v>0.58333333333333337</v>
      </c>
      <c r="Q7708" s="2">
        <v>0.83333333333333337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14340952</v>
      </c>
      <c r="AI7708">
        <v>27003</v>
      </c>
    </row>
    <row r="7709" spans="1:35">
      <c r="A7709" t="s">
        <v>227</v>
      </c>
      <c r="B7709" s="1">
        <v>46314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210</v>
      </c>
      <c r="J7709" t="s">
        <v>809</v>
      </c>
      <c r="K7709">
        <v>17891704</v>
      </c>
      <c r="L7709" t="s">
        <v>56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14340952</v>
      </c>
      <c r="AI7709">
        <v>27003</v>
      </c>
    </row>
    <row r="7710" spans="1:35">
      <c r="A7710" t="s">
        <v>227</v>
      </c>
      <c r="B7710" s="1">
        <v>46318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210</v>
      </c>
      <c r="J7710" t="s">
        <v>809</v>
      </c>
      <c r="K7710">
        <v>17891704</v>
      </c>
      <c r="L7710" t="s">
        <v>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14340952</v>
      </c>
      <c r="AI7710">
        <v>27003</v>
      </c>
    </row>
    <row r="7711" spans="1:35">
      <c r="A7711" t="s">
        <v>227</v>
      </c>
      <c r="B7711" s="1">
        <v>46321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210</v>
      </c>
      <c r="J7711" t="s">
        <v>809</v>
      </c>
      <c r="K7711">
        <v>17891704</v>
      </c>
      <c r="L7711" t="s">
        <v>56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14340952</v>
      </c>
      <c r="AI7711">
        <v>27003</v>
      </c>
    </row>
    <row r="7712" spans="1:35">
      <c r="A7712" t="s">
        <v>227</v>
      </c>
      <c r="B7712" s="1">
        <v>46325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210</v>
      </c>
      <c r="J7712" t="s">
        <v>809</v>
      </c>
      <c r="K7712">
        <v>17891704</v>
      </c>
      <c r="L7712" t="s">
        <v>56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14340952</v>
      </c>
      <c r="AI7712">
        <v>27003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18854203</v>
      </c>
      <c r="L7713" t="s">
        <v>17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13910843</v>
      </c>
      <c r="AI7713">
        <v>25066</v>
      </c>
    </row>
    <row r="7714" spans="1:35">
      <c r="A7714" t="s">
        <v>227</v>
      </c>
      <c r="B7714" s="1">
        <v>46298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18854203</v>
      </c>
      <c r="L7714" t="s">
        <v>17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13910843</v>
      </c>
      <c r="AI7714">
        <v>25066</v>
      </c>
    </row>
    <row r="7715" spans="1:35">
      <c r="A7715" t="s">
        <v>227</v>
      </c>
      <c r="B7715" s="1">
        <v>46311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18854203</v>
      </c>
      <c r="L7715" t="s">
        <v>17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13910843</v>
      </c>
      <c r="AI7715">
        <v>25066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18854203</v>
      </c>
      <c r="L7716" t="s">
        <v>17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13910843</v>
      </c>
      <c r="AI7716">
        <v>25066</v>
      </c>
    </row>
    <row r="7717" spans="1:35">
      <c r="A7717" t="s">
        <v>227</v>
      </c>
      <c r="B7717" s="1">
        <v>46319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18854203</v>
      </c>
      <c r="L7717" t="s">
        <v>17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13910843</v>
      </c>
      <c r="AI7717">
        <v>25066</v>
      </c>
    </row>
    <row r="7718" spans="1:35">
      <c r="A7718" t="s">
        <v>227</v>
      </c>
      <c r="B7718" s="1">
        <v>46326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216</v>
      </c>
      <c r="J7719" t="s">
        <v>804</v>
      </c>
      <c r="K7719">
        <v>17810413</v>
      </c>
      <c r="L7719" t="s">
        <v>158</v>
      </c>
      <c r="M7719" t="s">
        <v>235</v>
      </c>
      <c r="O7719" t="s">
        <v>131</v>
      </c>
      <c r="P7719" s="2">
        <v>0.58333333333333337</v>
      </c>
      <c r="Q7719" s="2">
        <v>0.83333333333333337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216</v>
      </c>
      <c r="J7720" t="s">
        <v>804</v>
      </c>
      <c r="K7720">
        <v>17891704</v>
      </c>
      <c r="L7720" t="s">
        <v>56</v>
      </c>
      <c r="M7720" t="s">
        <v>235</v>
      </c>
      <c r="O7720" t="s">
        <v>131</v>
      </c>
      <c r="P7720" s="2">
        <v>0.58333333333333337</v>
      </c>
      <c r="Q7720" s="2">
        <v>0.83333333333333337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216</v>
      </c>
      <c r="J7721" t="s">
        <v>804</v>
      </c>
      <c r="K7721">
        <v>18854203</v>
      </c>
      <c r="L7721" t="s">
        <v>17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13910843</v>
      </c>
      <c r="AI7721">
        <v>25066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216</v>
      </c>
      <c r="J7722" t="s">
        <v>804</v>
      </c>
      <c r="K7722">
        <v>40661036</v>
      </c>
      <c r="L7722" t="s">
        <v>169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16611056</v>
      </c>
      <c r="AI7722">
        <v>61697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926</v>
      </c>
      <c r="J7723" t="s">
        <v>811</v>
      </c>
      <c r="K7723">
        <v>18826464</v>
      </c>
      <c r="L7723" t="s">
        <v>76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13192707</v>
      </c>
      <c r="AI7723">
        <v>24988</v>
      </c>
    </row>
    <row r="7724" spans="1:35">
      <c r="A7724" t="s">
        <v>227</v>
      </c>
      <c r="B7724" s="1">
        <v>46296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926</v>
      </c>
      <c r="J7724" t="s">
        <v>811</v>
      </c>
      <c r="K7724">
        <v>40661036</v>
      </c>
      <c r="L7724" t="s">
        <v>169</v>
      </c>
      <c r="M7724" t="s">
        <v>235</v>
      </c>
      <c r="O7724" t="s">
        <v>18</v>
      </c>
      <c r="P7724" s="2">
        <v>0.33333333333333331</v>
      </c>
      <c r="Q7724" s="2">
        <v>0.5</v>
      </c>
      <c r="R7724" t="s">
        <v>237</v>
      </c>
      <c r="Y7724" s="2">
        <v>0.16666666666666666</v>
      </c>
      <c r="Z7724" s="2">
        <v>0.16666666666666666</v>
      </c>
      <c r="AA7724">
        <v>4</v>
      </c>
      <c r="AB7724">
        <v>4</v>
      </c>
      <c r="AD7724">
        <v>1</v>
      </c>
      <c r="AE7724" t="s">
        <v>478</v>
      </c>
      <c r="AF7724" t="s">
        <v>243</v>
      </c>
      <c r="AG7724">
        <v>0</v>
      </c>
      <c r="AH7724">
        <v>16611056</v>
      </c>
      <c r="AI7724">
        <v>61697</v>
      </c>
    </row>
    <row r="7725" spans="1:35">
      <c r="A7725" t="s">
        <v>227</v>
      </c>
      <c r="B7725" s="1">
        <v>46297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926</v>
      </c>
      <c r="J7725" t="s">
        <v>811</v>
      </c>
      <c r="K7725">
        <v>40661036</v>
      </c>
      <c r="L7725" t="s">
        <v>169</v>
      </c>
      <c r="M7725" t="s">
        <v>235</v>
      </c>
      <c r="O7725" t="s">
        <v>18</v>
      </c>
      <c r="P7725" s="2">
        <v>0.33333333333333331</v>
      </c>
      <c r="Q7725" s="2">
        <v>0.5</v>
      </c>
      <c r="R7725" t="s">
        <v>237</v>
      </c>
      <c r="Y7725" s="2">
        <v>0.16666666666666666</v>
      </c>
      <c r="Z7725" s="2">
        <v>0.16666666666666666</v>
      </c>
      <c r="AA7725">
        <v>4</v>
      </c>
      <c r="AB7725">
        <v>4</v>
      </c>
      <c r="AD7725">
        <v>1</v>
      </c>
      <c r="AE7725" t="s">
        <v>478</v>
      </c>
      <c r="AF7725" t="s">
        <v>243</v>
      </c>
      <c r="AG7725">
        <v>0</v>
      </c>
      <c r="AH7725">
        <v>16611056</v>
      </c>
      <c r="AI7725">
        <v>61697</v>
      </c>
    </row>
    <row r="7726" spans="1:35">
      <c r="A7726" t="s">
        <v>227</v>
      </c>
      <c r="B7726" s="1">
        <v>46298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926</v>
      </c>
      <c r="J7726" t="s">
        <v>811</v>
      </c>
      <c r="K7726">
        <v>40661036</v>
      </c>
      <c r="L7726" t="s">
        <v>169</v>
      </c>
      <c r="M7726" t="s">
        <v>235</v>
      </c>
      <c r="O7726" t="s">
        <v>18</v>
      </c>
      <c r="P7726" s="2">
        <v>0.33333333333333331</v>
      </c>
      <c r="Q7726" s="2">
        <v>0.5</v>
      </c>
      <c r="R7726" t="s">
        <v>237</v>
      </c>
      <c r="Y7726" s="2">
        <v>0.16666666666666666</v>
      </c>
      <c r="Z7726" s="2">
        <v>0.16666666666666666</v>
      </c>
      <c r="AA7726">
        <v>4</v>
      </c>
      <c r="AB7726">
        <v>4</v>
      </c>
      <c r="AD7726">
        <v>1</v>
      </c>
      <c r="AE7726" t="s">
        <v>478</v>
      </c>
      <c r="AF7726" t="s">
        <v>243</v>
      </c>
      <c r="AG7726">
        <v>0</v>
      </c>
      <c r="AH7726">
        <v>16611056</v>
      </c>
      <c r="AI7726">
        <v>61697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926</v>
      </c>
      <c r="J7727" t="s">
        <v>811</v>
      </c>
      <c r="K7727">
        <v>40661036</v>
      </c>
      <c r="L7727" t="s">
        <v>169</v>
      </c>
      <c r="M7727" t="s">
        <v>235</v>
      </c>
      <c r="O7727" t="s">
        <v>18</v>
      </c>
      <c r="P7727" s="2">
        <v>0.33333333333333331</v>
      </c>
      <c r="Q7727" s="2">
        <v>0.5</v>
      </c>
      <c r="R7727" t="s">
        <v>237</v>
      </c>
      <c r="Y7727" s="2">
        <v>0.16666666666666666</v>
      </c>
      <c r="Z7727" s="2">
        <v>0.16666666666666666</v>
      </c>
      <c r="AA7727">
        <v>4</v>
      </c>
      <c r="AB7727">
        <v>4</v>
      </c>
      <c r="AD7727">
        <v>1</v>
      </c>
      <c r="AE7727" t="s">
        <v>478</v>
      </c>
      <c r="AF7727" t="s">
        <v>243</v>
      </c>
      <c r="AG7727">
        <v>0</v>
      </c>
      <c r="AH7727">
        <v>16611056</v>
      </c>
      <c r="AI7727">
        <v>61697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926</v>
      </c>
      <c r="J7728" t="s">
        <v>811</v>
      </c>
      <c r="K7728">
        <v>40661036</v>
      </c>
      <c r="L7728" t="s">
        <v>169</v>
      </c>
      <c r="M7728" t="s">
        <v>235</v>
      </c>
      <c r="O7728" t="s">
        <v>18</v>
      </c>
      <c r="P7728" s="2">
        <v>0.33333333333333331</v>
      </c>
      <c r="Q7728" s="2">
        <v>0.5</v>
      </c>
      <c r="R7728" t="s">
        <v>237</v>
      </c>
      <c r="Y7728" s="2">
        <v>0.16666666666666666</v>
      </c>
      <c r="Z7728" s="2">
        <v>0.16666666666666666</v>
      </c>
      <c r="AA7728">
        <v>4</v>
      </c>
      <c r="AB7728">
        <v>4</v>
      </c>
      <c r="AD7728">
        <v>1</v>
      </c>
      <c r="AE7728" t="s">
        <v>478</v>
      </c>
      <c r="AF7728" t="s">
        <v>243</v>
      </c>
      <c r="AG7728">
        <v>0</v>
      </c>
      <c r="AH7728">
        <v>16611056</v>
      </c>
      <c r="AI7728">
        <v>61697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926</v>
      </c>
      <c r="J7729" t="s">
        <v>811</v>
      </c>
      <c r="K7729">
        <v>40661036</v>
      </c>
      <c r="L7729" t="s">
        <v>169</v>
      </c>
      <c r="M7729" t="s">
        <v>235</v>
      </c>
      <c r="O7729" t="s">
        <v>9</v>
      </c>
      <c r="P7729" s="2">
        <v>0.58333333333333337</v>
      </c>
      <c r="Q7729" s="2">
        <v>0.75</v>
      </c>
      <c r="R7729" t="s">
        <v>237</v>
      </c>
      <c r="Y7729" s="2">
        <v>0.16666666666666666</v>
      </c>
      <c r="Z7729" s="2">
        <v>0.16666666666666666</v>
      </c>
      <c r="AA7729">
        <v>4</v>
      </c>
      <c r="AB7729">
        <v>4</v>
      </c>
      <c r="AD7729">
        <v>1</v>
      </c>
      <c r="AE7729" t="s">
        <v>478</v>
      </c>
      <c r="AF7729" t="s">
        <v>243</v>
      </c>
      <c r="AG7729">
        <v>0</v>
      </c>
      <c r="AH7729">
        <v>16611056</v>
      </c>
      <c r="AI7729">
        <v>61697</v>
      </c>
    </row>
    <row r="7730" spans="1:35">
      <c r="A7730" t="s">
        <v>227</v>
      </c>
      <c r="B7730" s="1">
        <v>46307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926</v>
      </c>
      <c r="J7730" t="s">
        <v>811</v>
      </c>
      <c r="K7730">
        <v>40661036</v>
      </c>
      <c r="L7730" t="s">
        <v>169</v>
      </c>
      <c r="M7730" t="s">
        <v>235</v>
      </c>
      <c r="O7730" t="s">
        <v>18</v>
      </c>
      <c r="P7730" s="2">
        <v>0.33333333333333331</v>
      </c>
      <c r="Q7730" s="2">
        <v>0.5</v>
      </c>
      <c r="R7730" t="s">
        <v>237</v>
      </c>
      <c r="Y7730" s="2">
        <v>0.16666666666666666</v>
      </c>
      <c r="Z7730" s="2">
        <v>0.16666666666666666</v>
      </c>
      <c r="AA7730">
        <v>4</v>
      </c>
      <c r="AB7730">
        <v>4</v>
      </c>
      <c r="AD7730">
        <v>1</v>
      </c>
      <c r="AE7730" t="s">
        <v>478</v>
      </c>
      <c r="AF7730" t="s">
        <v>243</v>
      </c>
      <c r="AG7730">
        <v>0</v>
      </c>
      <c r="AH7730">
        <v>16611056</v>
      </c>
      <c r="AI7730">
        <v>61697</v>
      </c>
    </row>
    <row r="7731" spans="1:35">
      <c r="A7731" t="s">
        <v>227</v>
      </c>
      <c r="B7731" s="1">
        <v>46308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926</v>
      </c>
      <c r="J7731" t="s">
        <v>811</v>
      </c>
      <c r="K7731">
        <v>40661036</v>
      </c>
      <c r="L7731" t="s">
        <v>169</v>
      </c>
      <c r="M7731" t="s">
        <v>235</v>
      </c>
      <c r="O7731" t="s">
        <v>18</v>
      </c>
      <c r="P7731" s="2">
        <v>0.33333333333333331</v>
      </c>
      <c r="Q7731" s="2">
        <v>0.5</v>
      </c>
      <c r="R7731" t="s">
        <v>237</v>
      </c>
      <c r="Y7731" s="2">
        <v>0.16666666666666666</v>
      </c>
      <c r="Z7731" s="2">
        <v>0.16666666666666666</v>
      </c>
      <c r="AA7731">
        <v>4</v>
      </c>
      <c r="AB7731">
        <v>4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46311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40661036</v>
      </c>
      <c r="L7732" t="s">
        <v>169</v>
      </c>
      <c r="M7732" t="s">
        <v>235</v>
      </c>
      <c r="O7732" t="s">
        <v>18</v>
      </c>
      <c r="P7732" s="2">
        <v>0.33333333333333331</v>
      </c>
      <c r="Q7732" s="2">
        <v>0.5</v>
      </c>
      <c r="R7732" t="s">
        <v>237</v>
      </c>
      <c r="Y7732" s="2">
        <v>0.16666666666666666</v>
      </c>
      <c r="Z7732" s="2">
        <v>0.16666666666666666</v>
      </c>
      <c r="AA7732">
        <v>4</v>
      </c>
      <c r="AB7732">
        <v>4</v>
      </c>
      <c r="AD7732">
        <v>1</v>
      </c>
      <c r="AE7732" t="s">
        <v>478</v>
      </c>
      <c r="AF7732" t="s">
        <v>243</v>
      </c>
      <c r="AG7732">
        <v>0</v>
      </c>
      <c r="AH7732">
        <v>16611056</v>
      </c>
      <c r="AI7732">
        <v>61697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18</v>
      </c>
      <c r="P7734" s="2">
        <v>0.33333333333333331</v>
      </c>
      <c r="Q7734" s="2">
        <v>0.5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46316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46322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46324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46311</v>
      </c>
      <c r="C7740">
        <v>19</v>
      </c>
      <c r="D7740" t="s">
        <v>802</v>
      </c>
      <c r="E7740" t="s">
        <v>514</v>
      </c>
      <c r="F7740" t="s">
        <v>32</v>
      </c>
      <c r="G7740">
        <v>90</v>
      </c>
      <c r="H7740" t="s">
        <v>803</v>
      </c>
      <c r="I7740">
        <v>119</v>
      </c>
      <c r="J7740" t="s">
        <v>808</v>
      </c>
      <c r="K7740">
        <v>18095242</v>
      </c>
      <c r="L7740" t="s">
        <v>31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14562956</v>
      </c>
      <c r="AI7740">
        <v>33320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514</v>
      </c>
      <c r="F7741" t="s">
        <v>32</v>
      </c>
      <c r="G7741">
        <v>90</v>
      </c>
      <c r="H7741" t="s">
        <v>803</v>
      </c>
      <c r="I7741">
        <v>216</v>
      </c>
      <c r="J7741" t="s">
        <v>804</v>
      </c>
      <c r="K7741">
        <v>18095242</v>
      </c>
      <c r="L7741" t="s">
        <v>31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14562956</v>
      </c>
      <c r="AI7741">
        <v>33320</v>
      </c>
    </row>
    <row r="7742" spans="1:35">
      <c r="A7742" t="s">
        <v>227</v>
      </c>
      <c r="B7742" s="1">
        <v>46298</v>
      </c>
      <c r="C7742">
        <v>19</v>
      </c>
      <c r="D7742" t="s">
        <v>802</v>
      </c>
      <c r="E7742" t="s">
        <v>515</v>
      </c>
      <c r="F7742" t="s">
        <v>59</v>
      </c>
      <c r="G7742">
        <v>90</v>
      </c>
      <c r="H7742" t="s">
        <v>803</v>
      </c>
      <c r="I7742">
        <v>89</v>
      </c>
      <c r="J7742" t="s">
        <v>810</v>
      </c>
      <c r="K7742">
        <v>18166847</v>
      </c>
      <c r="L7742" t="s">
        <v>77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14790447</v>
      </c>
      <c r="AI7742">
        <v>41921</v>
      </c>
    </row>
    <row r="7743" spans="1:35">
      <c r="A7743" t="s">
        <v>227</v>
      </c>
      <c r="B7743" s="1">
        <v>46305</v>
      </c>
      <c r="C7743">
        <v>19</v>
      </c>
      <c r="D7743" t="s">
        <v>802</v>
      </c>
      <c r="E7743" t="s">
        <v>515</v>
      </c>
      <c r="F7743" t="s">
        <v>59</v>
      </c>
      <c r="G7743">
        <v>90</v>
      </c>
      <c r="H7743" t="s">
        <v>803</v>
      </c>
      <c r="I7743">
        <v>89</v>
      </c>
      <c r="J7743" t="s">
        <v>810</v>
      </c>
      <c r="K7743">
        <v>18166847</v>
      </c>
      <c r="L7743" t="s">
        <v>77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14790447</v>
      </c>
      <c r="AI7743">
        <v>41921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515</v>
      </c>
      <c r="F7744" t="s">
        <v>59</v>
      </c>
      <c r="G7744">
        <v>90</v>
      </c>
      <c r="H7744" t="s">
        <v>803</v>
      </c>
      <c r="I7744">
        <v>89</v>
      </c>
      <c r="J7744" t="s">
        <v>810</v>
      </c>
      <c r="K7744">
        <v>18166847</v>
      </c>
      <c r="L7744" t="s">
        <v>77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14790447</v>
      </c>
      <c r="AI7744">
        <v>41921</v>
      </c>
    </row>
    <row r="7745" spans="1:35">
      <c r="A7745" t="s">
        <v>227</v>
      </c>
      <c r="B7745" s="1">
        <v>46319</v>
      </c>
      <c r="C7745">
        <v>19</v>
      </c>
      <c r="D7745" t="s">
        <v>802</v>
      </c>
      <c r="E7745" t="s">
        <v>515</v>
      </c>
      <c r="F7745" t="s">
        <v>59</v>
      </c>
      <c r="G7745">
        <v>90</v>
      </c>
      <c r="H7745" t="s">
        <v>803</v>
      </c>
      <c r="I7745">
        <v>89</v>
      </c>
      <c r="J7745" t="s">
        <v>810</v>
      </c>
      <c r="K7745">
        <v>18166847</v>
      </c>
      <c r="L7745" t="s">
        <v>77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14790447</v>
      </c>
      <c r="AI7745">
        <v>41921</v>
      </c>
    </row>
    <row r="7746" spans="1:35">
      <c r="A7746" t="s">
        <v>227</v>
      </c>
      <c r="B7746" s="1">
        <v>46326</v>
      </c>
      <c r="C7746">
        <v>19</v>
      </c>
      <c r="D7746" t="s">
        <v>802</v>
      </c>
      <c r="E7746" t="s">
        <v>515</v>
      </c>
      <c r="F7746" t="s">
        <v>59</v>
      </c>
      <c r="G7746">
        <v>90</v>
      </c>
      <c r="H7746" t="s">
        <v>803</v>
      </c>
      <c r="I7746">
        <v>89</v>
      </c>
      <c r="J7746" t="s">
        <v>810</v>
      </c>
      <c r="K7746">
        <v>18166847</v>
      </c>
      <c r="L7746" t="s">
        <v>77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14790447</v>
      </c>
      <c r="AI7746">
        <v>41921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515</v>
      </c>
      <c r="F7747" t="s">
        <v>59</v>
      </c>
      <c r="G7747">
        <v>90</v>
      </c>
      <c r="H7747" t="s">
        <v>803</v>
      </c>
      <c r="I7747">
        <v>216</v>
      </c>
      <c r="J7747" t="s">
        <v>804</v>
      </c>
      <c r="K7747">
        <v>18166847</v>
      </c>
      <c r="L7747" t="s">
        <v>77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14790447</v>
      </c>
      <c r="AI7747">
        <v>41921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515</v>
      </c>
      <c r="F7748" t="s">
        <v>59</v>
      </c>
      <c r="G7748">
        <v>90</v>
      </c>
      <c r="H7748" t="s">
        <v>803</v>
      </c>
      <c r="I7748">
        <v>216</v>
      </c>
      <c r="J7748" t="s">
        <v>804</v>
      </c>
      <c r="K7748">
        <v>32933131</v>
      </c>
      <c r="L7748" t="s">
        <v>58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15485181</v>
      </c>
      <c r="AI7748">
        <v>47978</v>
      </c>
    </row>
    <row r="7749" spans="1:35">
      <c r="A7749" t="s">
        <v>227</v>
      </c>
      <c r="B7749" s="1">
        <v>46300</v>
      </c>
      <c r="C7749">
        <v>19</v>
      </c>
      <c r="D7749" t="s">
        <v>802</v>
      </c>
      <c r="E7749" t="s">
        <v>516</v>
      </c>
      <c r="F7749" t="s">
        <v>63</v>
      </c>
      <c r="G7749">
        <v>90</v>
      </c>
      <c r="H7749" t="s">
        <v>803</v>
      </c>
      <c r="I7749">
        <v>88</v>
      </c>
      <c r="J7749" t="s">
        <v>805</v>
      </c>
      <c r="K7749">
        <v>16805097</v>
      </c>
      <c r="L7749" t="s">
        <v>121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H7749">
        <v>15442642</v>
      </c>
      <c r="AI7749">
        <v>53162</v>
      </c>
    </row>
    <row r="7750" spans="1:35">
      <c r="A7750" t="s">
        <v>227</v>
      </c>
      <c r="B7750" s="1">
        <v>46301</v>
      </c>
      <c r="C7750">
        <v>19</v>
      </c>
      <c r="D7750" t="s">
        <v>802</v>
      </c>
      <c r="E7750" t="s">
        <v>516</v>
      </c>
      <c r="F7750" t="s">
        <v>63</v>
      </c>
      <c r="G7750">
        <v>90</v>
      </c>
      <c r="H7750" t="s">
        <v>803</v>
      </c>
      <c r="I7750">
        <v>88</v>
      </c>
      <c r="J7750" t="s">
        <v>805</v>
      </c>
      <c r="K7750">
        <v>16805097</v>
      </c>
      <c r="L7750" t="s">
        <v>121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H7750">
        <v>15442642</v>
      </c>
      <c r="AI7750">
        <v>53162</v>
      </c>
    </row>
    <row r="7751" spans="1:35">
      <c r="A7751" t="s">
        <v>227</v>
      </c>
      <c r="B7751" s="1">
        <v>46302</v>
      </c>
      <c r="C7751">
        <v>19</v>
      </c>
      <c r="D7751" t="s">
        <v>802</v>
      </c>
      <c r="E7751" t="s">
        <v>516</v>
      </c>
      <c r="F7751" t="s">
        <v>63</v>
      </c>
      <c r="G7751">
        <v>90</v>
      </c>
      <c r="H7751" t="s">
        <v>803</v>
      </c>
      <c r="I7751">
        <v>88</v>
      </c>
      <c r="J7751" t="s">
        <v>805</v>
      </c>
      <c r="K7751">
        <v>16805097</v>
      </c>
      <c r="L7751" t="s">
        <v>121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H7751">
        <v>15442642</v>
      </c>
      <c r="AI7751">
        <v>53162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516</v>
      </c>
      <c r="F7752" t="s">
        <v>63</v>
      </c>
      <c r="G7752">
        <v>90</v>
      </c>
      <c r="H7752" t="s">
        <v>803</v>
      </c>
      <c r="I7752">
        <v>88</v>
      </c>
      <c r="J7752" t="s">
        <v>805</v>
      </c>
      <c r="K7752">
        <v>16805097</v>
      </c>
      <c r="L7752" t="s">
        <v>121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H7752">
        <v>15442642</v>
      </c>
      <c r="AI7752">
        <v>53162</v>
      </c>
    </row>
    <row r="7753" spans="1:35">
      <c r="A7753" t="s">
        <v>227</v>
      </c>
      <c r="B7753" s="1">
        <v>46304</v>
      </c>
      <c r="C7753">
        <v>19</v>
      </c>
      <c r="D7753" t="s">
        <v>802</v>
      </c>
      <c r="E7753" t="s">
        <v>516</v>
      </c>
      <c r="F7753" t="s">
        <v>63</v>
      </c>
      <c r="G7753">
        <v>90</v>
      </c>
      <c r="H7753" t="s">
        <v>803</v>
      </c>
      <c r="I7753">
        <v>88</v>
      </c>
      <c r="J7753" t="s">
        <v>805</v>
      </c>
      <c r="K7753">
        <v>16805097</v>
      </c>
      <c r="L7753" t="s">
        <v>121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H7753">
        <v>15442642</v>
      </c>
      <c r="AI7753">
        <v>53162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516</v>
      </c>
      <c r="F7754" t="s">
        <v>63</v>
      </c>
      <c r="G7754">
        <v>90</v>
      </c>
      <c r="H7754" t="s">
        <v>803</v>
      </c>
      <c r="I7754">
        <v>88</v>
      </c>
      <c r="J7754" t="s">
        <v>805</v>
      </c>
      <c r="K7754">
        <v>16805097</v>
      </c>
      <c r="L7754" t="s">
        <v>121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H7754">
        <v>15442642</v>
      </c>
      <c r="AI7754">
        <v>53162</v>
      </c>
    </row>
    <row r="7755" spans="1:35">
      <c r="A7755" t="s">
        <v>227</v>
      </c>
      <c r="B7755" s="1">
        <v>46307</v>
      </c>
      <c r="C7755">
        <v>19</v>
      </c>
      <c r="D7755" t="s">
        <v>802</v>
      </c>
      <c r="E7755" t="s">
        <v>516</v>
      </c>
      <c r="F7755" t="s">
        <v>63</v>
      </c>
      <c r="G7755">
        <v>90</v>
      </c>
      <c r="H7755" t="s">
        <v>803</v>
      </c>
      <c r="I7755">
        <v>88</v>
      </c>
      <c r="J7755" t="s">
        <v>805</v>
      </c>
      <c r="K7755">
        <v>16805097</v>
      </c>
      <c r="L7755" t="s">
        <v>121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H7755">
        <v>15442642</v>
      </c>
      <c r="AI7755">
        <v>53162</v>
      </c>
    </row>
    <row r="7756" spans="1:35">
      <c r="A7756" t="s">
        <v>227</v>
      </c>
      <c r="B7756" s="1">
        <v>46308</v>
      </c>
      <c r="C7756">
        <v>19</v>
      </c>
      <c r="D7756" t="s">
        <v>802</v>
      </c>
      <c r="E7756" t="s">
        <v>516</v>
      </c>
      <c r="F7756" t="s">
        <v>63</v>
      </c>
      <c r="G7756">
        <v>90</v>
      </c>
      <c r="H7756" t="s">
        <v>803</v>
      </c>
      <c r="I7756">
        <v>88</v>
      </c>
      <c r="J7756" t="s">
        <v>805</v>
      </c>
      <c r="K7756">
        <v>16805097</v>
      </c>
      <c r="L7756" t="s">
        <v>121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H7756">
        <v>15442642</v>
      </c>
      <c r="AI7756">
        <v>53162</v>
      </c>
    </row>
    <row r="7757" spans="1:35">
      <c r="A7757" t="s">
        <v>227</v>
      </c>
      <c r="B7757" s="1">
        <v>46309</v>
      </c>
      <c r="C7757">
        <v>19</v>
      </c>
      <c r="D7757" t="s">
        <v>802</v>
      </c>
      <c r="E7757" t="s">
        <v>516</v>
      </c>
      <c r="F7757" t="s">
        <v>63</v>
      </c>
      <c r="G7757">
        <v>90</v>
      </c>
      <c r="H7757" t="s">
        <v>803</v>
      </c>
      <c r="I7757">
        <v>88</v>
      </c>
      <c r="J7757" t="s">
        <v>805</v>
      </c>
      <c r="K7757">
        <v>16805097</v>
      </c>
      <c r="L7757" t="s">
        <v>121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H7757">
        <v>15442642</v>
      </c>
      <c r="AI7757">
        <v>53162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216</v>
      </c>
      <c r="J7758" t="s">
        <v>804</v>
      </c>
      <c r="K7758">
        <v>17909333</v>
      </c>
      <c r="L7758" t="s">
        <v>149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13910090</v>
      </c>
      <c r="AI7758">
        <v>25080</v>
      </c>
    </row>
    <row r="7759" spans="1:35">
      <c r="A7759" t="s">
        <v>227</v>
      </c>
      <c r="B7759" s="1">
        <v>46319</v>
      </c>
      <c r="C7759">
        <v>19</v>
      </c>
      <c r="D7759" t="s">
        <v>802</v>
      </c>
      <c r="E7759" t="s">
        <v>521</v>
      </c>
      <c r="F7759" t="s">
        <v>83</v>
      </c>
      <c r="G7759">
        <v>90</v>
      </c>
      <c r="H7759" t="s">
        <v>803</v>
      </c>
      <c r="I7759">
        <v>119</v>
      </c>
      <c r="J7759" t="s">
        <v>808</v>
      </c>
      <c r="K7759">
        <v>18095569</v>
      </c>
      <c r="L7759" t="s">
        <v>162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14837934</v>
      </c>
      <c r="AI7759">
        <v>33428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521</v>
      </c>
      <c r="F7760" t="s">
        <v>83</v>
      </c>
      <c r="G7760">
        <v>90</v>
      </c>
      <c r="H7760" t="s">
        <v>803</v>
      </c>
      <c r="I7760">
        <v>120</v>
      </c>
      <c r="J7760" t="s">
        <v>807</v>
      </c>
      <c r="K7760">
        <v>6288704</v>
      </c>
      <c r="L7760" t="s">
        <v>81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13495612</v>
      </c>
      <c r="AI7760">
        <v>32088</v>
      </c>
    </row>
    <row r="7761" spans="1:35">
      <c r="A7761" t="s">
        <v>227</v>
      </c>
      <c r="B7761" s="1">
        <v>46326</v>
      </c>
      <c r="C7761">
        <v>19</v>
      </c>
      <c r="D7761" t="s">
        <v>802</v>
      </c>
      <c r="E7761" t="s">
        <v>521</v>
      </c>
      <c r="F7761" t="s">
        <v>83</v>
      </c>
      <c r="G7761">
        <v>90</v>
      </c>
      <c r="H7761" t="s">
        <v>803</v>
      </c>
      <c r="I7761">
        <v>120</v>
      </c>
      <c r="J7761" t="s">
        <v>807</v>
      </c>
      <c r="K7761">
        <v>6288704</v>
      </c>
      <c r="L7761" t="s">
        <v>81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13495612</v>
      </c>
      <c r="AI7761">
        <v>32088</v>
      </c>
    </row>
    <row r="7762" spans="1:35">
      <c r="A7762" t="s">
        <v>227</v>
      </c>
      <c r="B7762" s="1">
        <v>46317</v>
      </c>
      <c r="C7762">
        <v>19</v>
      </c>
      <c r="D7762" t="s">
        <v>802</v>
      </c>
      <c r="E7762" t="s">
        <v>521</v>
      </c>
      <c r="F7762" t="s">
        <v>83</v>
      </c>
      <c r="G7762">
        <v>90</v>
      </c>
      <c r="H7762" t="s">
        <v>803</v>
      </c>
      <c r="I7762">
        <v>210</v>
      </c>
      <c r="J7762" t="s">
        <v>809</v>
      </c>
      <c r="K7762">
        <v>6288704</v>
      </c>
      <c r="L7762" t="s">
        <v>81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13495612</v>
      </c>
      <c r="AI7762">
        <v>32088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521</v>
      </c>
      <c r="F7763" t="s">
        <v>83</v>
      </c>
      <c r="G7763">
        <v>90</v>
      </c>
      <c r="H7763" t="s">
        <v>803</v>
      </c>
      <c r="I7763">
        <v>216</v>
      </c>
      <c r="J7763" t="s">
        <v>804</v>
      </c>
      <c r="K7763">
        <v>6288704</v>
      </c>
      <c r="L7763" t="s">
        <v>81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13495612</v>
      </c>
      <c r="AI7763">
        <v>32088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521</v>
      </c>
      <c r="F7764" t="s">
        <v>83</v>
      </c>
      <c r="G7764">
        <v>90</v>
      </c>
      <c r="H7764" t="s">
        <v>803</v>
      </c>
      <c r="I7764">
        <v>216</v>
      </c>
      <c r="J7764" t="s">
        <v>804</v>
      </c>
      <c r="K7764">
        <v>18095569</v>
      </c>
      <c r="L7764" t="s">
        <v>162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14837934</v>
      </c>
      <c r="AI7764">
        <v>33428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521</v>
      </c>
      <c r="F7765" t="s">
        <v>83</v>
      </c>
      <c r="G7765">
        <v>90</v>
      </c>
      <c r="H7765" t="s">
        <v>803</v>
      </c>
      <c r="I7765">
        <v>216</v>
      </c>
      <c r="J7765" t="s">
        <v>804</v>
      </c>
      <c r="K7765">
        <v>42807990</v>
      </c>
      <c r="L7765" t="s">
        <v>173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15599544</v>
      </c>
      <c r="AI7765">
        <v>59779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521</v>
      </c>
      <c r="F7766" t="s">
        <v>83</v>
      </c>
      <c r="G7766">
        <v>90</v>
      </c>
      <c r="H7766" t="s">
        <v>803</v>
      </c>
      <c r="I7766">
        <v>216</v>
      </c>
      <c r="J7766" t="s">
        <v>804</v>
      </c>
      <c r="K7766">
        <v>43331728</v>
      </c>
      <c r="L7766" t="s">
        <v>186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239</v>
      </c>
      <c r="AG7766">
        <v>0</v>
      </c>
      <c r="AH7766">
        <v>16636965</v>
      </c>
      <c r="AI7766">
        <v>55820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521</v>
      </c>
      <c r="F7767" t="s">
        <v>83</v>
      </c>
      <c r="G7767">
        <v>90</v>
      </c>
      <c r="H7767" t="s">
        <v>803</v>
      </c>
      <c r="I7767">
        <v>216</v>
      </c>
      <c r="J7767" t="s">
        <v>804</v>
      </c>
      <c r="K7767">
        <v>70015630</v>
      </c>
      <c r="L7767" t="s">
        <v>176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239</v>
      </c>
      <c r="AG7767">
        <v>0</v>
      </c>
      <c r="AH7767">
        <v>16264019</v>
      </c>
      <c r="AI7767">
        <v>73921</v>
      </c>
    </row>
    <row r="7768" spans="1:35">
      <c r="A7768" t="s">
        <v>227</v>
      </c>
      <c r="B7768" s="1">
        <v>46300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88</v>
      </c>
      <c r="J7768" t="s">
        <v>805</v>
      </c>
      <c r="K7768">
        <v>17855832</v>
      </c>
      <c r="L7768" t="s">
        <v>42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13144670</v>
      </c>
      <c r="AI7768">
        <v>20909</v>
      </c>
    </row>
    <row r="7769" spans="1:35">
      <c r="A7769" t="s">
        <v>227</v>
      </c>
      <c r="B7769" s="1">
        <v>46301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88</v>
      </c>
      <c r="J7769" t="s">
        <v>805</v>
      </c>
      <c r="K7769">
        <v>17855832</v>
      </c>
      <c r="L7769" t="s">
        <v>42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13144670</v>
      </c>
      <c r="AI7769">
        <v>20909</v>
      </c>
    </row>
    <row r="7770" spans="1:35">
      <c r="A7770" t="s">
        <v>227</v>
      </c>
      <c r="B7770" s="1">
        <v>46302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88</v>
      </c>
      <c r="J7770" t="s">
        <v>805</v>
      </c>
      <c r="K7770">
        <v>17855832</v>
      </c>
      <c r="L7770" t="s">
        <v>42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13144670</v>
      </c>
      <c r="AI7770">
        <v>20909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88</v>
      </c>
      <c r="J7771" t="s">
        <v>805</v>
      </c>
      <c r="K7771">
        <v>17855832</v>
      </c>
      <c r="L7771" t="s">
        <v>42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13144670</v>
      </c>
      <c r="AI7771">
        <v>20909</v>
      </c>
    </row>
    <row r="7772" spans="1:35">
      <c r="A7772" t="s">
        <v>227</v>
      </c>
      <c r="B7772" s="1">
        <v>46304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88</v>
      </c>
      <c r="J7772" t="s">
        <v>805</v>
      </c>
      <c r="K7772">
        <v>17855832</v>
      </c>
      <c r="L7772" t="s">
        <v>42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13144670</v>
      </c>
      <c r="AI7772">
        <v>20909</v>
      </c>
    </row>
    <row r="7773" spans="1:35">
      <c r="A7773" t="s">
        <v>227</v>
      </c>
      <c r="B7773" s="1">
        <v>46305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88</v>
      </c>
      <c r="J7773" t="s">
        <v>805</v>
      </c>
      <c r="K7773">
        <v>17855832</v>
      </c>
      <c r="L7773" t="s">
        <v>42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13144670</v>
      </c>
      <c r="AI7773">
        <v>20909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88</v>
      </c>
      <c r="J7774" t="s">
        <v>805</v>
      </c>
      <c r="K7774">
        <v>17855832</v>
      </c>
      <c r="L7774" t="s">
        <v>42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13144670</v>
      </c>
      <c r="AI7774">
        <v>20909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88</v>
      </c>
      <c r="J7775" t="s">
        <v>805</v>
      </c>
      <c r="K7775">
        <v>17855832</v>
      </c>
      <c r="L7775" t="s">
        <v>42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13144670</v>
      </c>
      <c r="AI7775">
        <v>20909</v>
      </c>
    </row>
    <row r="7776" spans="1:35">
      <c r="A7776" t="s">
        <v>227</v>
      </c>
      <c r="B7776" s="1">
        <v>46296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89</v>
      </c>
      <c r="J7776" t="s">
        <v>810</v>
      </c>
      <c r="K7776">
        <v>40519576</v>
      </c>
      <c r="L7776" t="s">
        <v>612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16128445</v>
      </c>
      <c r="AI7776">
        <v>57579</v>
      </c>
    </row>
    <row r="7777" spans="1:35">
      <c r="A7777" t="s">
        <v>227</v>
      </c>
      <c r="B7777" s="1">
        <v>46297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89</v>
      </c>
      <c r="J7777" t="s">
        <v>810</v>
      </c>
      <c r="K7777">
        <v>40519576</v>
      </c>
      <c r="L7777" t="s">
        <v>612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16128445</v>
      </c>
      <c r="AI7777">
        <v>57579</v>
      </c>
    </row>
    <row r="7778" spans="1:35">
      <c r="A7778" t="s">
        <v>227</v>
      </c>
      <c r="B7778" s="1">
        <v>46306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89</v>
      </c>
      <c r="J7778" t="s">
        <v>810</v>
      </c>
      <c r="K7778">
        <v>40519576</v>
      </c>
      <c r="L7778" t="s">
        <v>612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16128445</v>
      </c>
      <c r="AI7778">
        <v>57579</v>
      </c>
    </row>
    <row r="7779" spans="1:35">
      <c r="A7779" t="s">
        <v>227</v>
      </c>
      <c r="B7779" s="1">
        <v>46307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89</v>
      </c>
      <c r="J7779" t="s">
        <v>810</v>
      </c>
      <c r="K7779">
        <v>40519576</v>
      </c>
      <c r="L7779" t="s">
        <v>612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16128445</v>
      </c>
      <c r="AI7779">
        <v>57579</v>
      </c>
    </row>
    <row r="7780" spans="1:35">
      <c r="A7780" t="s">
        <v>227</v>
      </c>
      <c r="B7780" s="1">
        <v>46311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89</v>
      </c>
      <c r="J7780" t="s">
        <v>810</v>
      </c>
      <c r="K7780">
        <v>40519576</v>
      </c>
      <c r="L7780" t="s">
        <v>612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16128445</v>
      </c>
      <c r="AI7780">
        <v>57579</v>
      </c>
    </row>
    <row r="7781" spans="1:35">
      <c r="A7781" t="s">
        <v>227</v>
      </c>
      <c r="B7781" s="1">
        <v>46312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89</v>
      </c>
      <c r="J7781" t="s">
        <v>810</v>
      </c>
      <c r="K7781">
        <v>40519576</v>
      </c>
      <c r="L7781" t="s">
        <v>612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16128445</v>
      </c>
      <c r="AI7781">
        <v>57579</v>
      </c>
    </row>
    <row r="7782" spans="1:35">
      <c r="A7782" t="s">
        <v>227</v>
      </c>
      <c r="B7782" s="1">
        <v>46314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89</v>
      </c>
      <c r="J7782" t="s">
        <v>810</v>
      </c>
      <c r="K7782">
        <v>40519576</v>
      </c>
      <c r="L7782" t="s">
        <v>612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16128445</v>
      </c>
      <c r="AI7782">
        <v>57579</v>
      </c>
    </row>
    <row r="7783" spans="1:35">
      <c r="A7783" t="s">
        <v>227</v>
      </c>
      <c r="B7783" s="1">
        <v>46316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89</v>
      </c>
      <c r="J7783" t="s">
        <v>810</v>
      </c>
      <c r="K7783">
        <v>40519576</v>
      </c>
      <c r="L7783" t="s">
        <v>612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16128445</v>
      </c>
      <c r="AI7783">
        <v>57579</v>
      </c>
    </row>
    <row r="7784" spans="1:35">
      <c r="A7784" t="s">
        <v>227</v>
      </c>
      <c r="B7784" s="1">
        <v>46317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89</v>
      </c>
      <c r="J7784" t="s">
        <v>810</v>
      </c>
      <c r="K7784">
        <v>40519576</v>
      </c>
      <c r="L7784" t="s">
        <v>612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16128445</v>
      </c>
      <c r="AI7784">
        <v>57579</v>
      </c>
    </row>
    <row r="7785" spans="1:35">
      <c r="A7785" t="s">
        <v>227</v>
      </c>
      <c r="B7785" s="1">
        <v>46322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46323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46325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46326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120</v>
      </c>
      <c r="J7789" t="s">
        <v>807</v>
      </c>
      <c r="K7789">
        <v>70673055</v>
      </c>
      <c r="L7789" t="s">
        <v>142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16450220</v>
      </c>
      <c r="AI7789">
        <v>78641</v>
      </c>
    </row>
    <row r="7790" spans="1:35">
      <c r="A7790" t="s">
        <v>227</v>
      </c>
      <c r="B7790" s="1">
        <v>46311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210</v>
      </c>
      <c r="J7790" t="s">
        <v>809</v>
      </c>
      <c r="K7790">
        <v>41741857</v>
      </c>
      <c r="L7790" t="s">
        <v>143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16101442</v>
      </c>
      <c r="AI7790">
        <v>55574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216</v>
      </c>
      <c r="J7791" t="s">
        <v>804</v>
      </c>
      <c r="K7791">
        <v>17875935</v>
      </c>
      <c r="L7791" t="s">
        <v>148</v>
      </c>
      <c r="M7791" t="s">
        <v>235</v>
      </c>
      <c r="O7791" t="s">
        <v>131</v>
      </c>
      <c r="P7791" s="2">
        <v>0.58333333333333337</v>
      </c>
      <c r="Q7791" s="2">
        <v>0.83333333333333337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13888975</v>
      </c>
      <c r="AI7791">
        <v>19559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216</v>
      </c>
      <c r="J7792" t="s">
        <v>804</v>
      </c>
      <c r="K7792">
        <v>41741857</v>
      </c>
      <c r="L7792" t="s">
        <v>143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16101442</v>
      </c>
      <c r="AI7792">
        <v>55574</v>
      </c>
    </row>
    <row r="7793" spans="1:35">
      <c r="A7793" t="s">
        <v>227</v>
      </c>
      <c r="B7793" s="1">
        <v>46296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926</v>
      </c>
      <c r="J7793" t="s">
        <v>811</v>
      </c>
      <c r="K7793">
        <v>41741857</v>
      </c>
      <c r="L7793" t="s">
        <v>143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16101442</v>
      </c>
      <c r="AI7793">
        <v>55574</v>
      </c>
    </row>
    <row r="7794" spans="1:35">
      <c r="A7794" t="s">
        <v>227</v>
      </c>
      <c r="B7794" s="1">
        <v>46297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926</v>
      </c>
      <c r="J7794" t="s">
        <v>811</v>
      </c>
      <c r="K7794">
        <v>41741857</v>
      </c>
      <c r="L7794" t="s">
        <v>143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16101442</v>
      </c>
      <c r="AI7794">
        <v>55574</v>
      </c>
    </row>
    <row r="7795" spans="1:35">
      <c r="A7795" t="s">
        <v>227</v>
      </c>
      <c r="B7795" s="1">
        <v>46300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926</v>
      </c>
      <c r="J7795" t="s">
        <v>811</v>
      </c>
      <c r="K7795">
        <v>41741857</v>
      </c>
      <c r="L7795" t="s">
        <v>143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16101442</v>
      </c>
      <c r="AI7795">
        <v>55574</v>
      </c>
    </row>
    <row r="7796" spans="1:35">
      <c r="A7796" t="s">
        <v>227</v>
      </c>
      <c r="B7796" s="1">
        <v>46302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926</v>
      </c>
      <c r="J7796" t="s">
        <v>811</v>
      </c>
      <c r="K7796">
        <v>41741857</v>
      </c>
      <c r="L7796" t="s">
        <v>143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16101442</v>
      </c>
      <c r="AI7796">
        <v>55574</v>
      </c>
    </row>
    <row r="7797" spans="1:35">
      <c r="A7797" t="s">
        <v>227</v>
      </c>
      <c r="B7797" s="1">
        <v>46304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926</v>
      </c>
      <c r="J7797" t="s">
        <v>811</v>
      </c>
      <c r="K7797">
        <v>41741857</v>
      </c>
      <c r="L7797" t="s">
        <v>143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16101442</v>
      </c>
      <c r="AI7797">
        <v>55574</v>
      </c>
    </row>
    <row r="7798" spans="1:35">
      <c r="A7798" t="s">
        <v>227</v>
      </c>
      <c r="B7798" s="1">
        <v>46307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926</v>
      </c>
      <c r="J7798" t="s">
        <v>811</v>
      </c>
      <c r="K7798">
        <v>41741857</v>
      </c>
      <c r="L7798" t="s">
        <v>143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16101442</v>
      </c>
      <c r="AI7798">
        <v>55574</v>
      </c>
    </row>
    <row r="7799" spans="1:35">
      <c r="A7799" t="s">
        <v>227</v>
      </c>
      <c r="B7799" s="1">
        <v>46308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926</v>
      </c>
      <c r="J7799" t="s">
        <v>811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46309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926</v>
      </c>
      <c r="J7800" t="s">
        <v>811</v>
      </c>
      <c r="K7800">
        <v>41741857</v>
      </c>
      <c r="L7800" t="s">
        <v>143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16101442</v>
      </c>
      <c r="AI7800">
        <v>55574</v>
      </c>
    </row>
    <row r="7801" spans="1:35">
      <c r="A7801" t="s">
        <v>227</v>
      </c>
      <c r="B7801" s="1">
        <v>46314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926</v>
      </c>
      <c r="J7801" t="s">
        <v>811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46316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46318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46321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46323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527</v>
      </c>
      <c r="F7806" t="s">
        <v>14</v>
      </c>
      <c r="G7806">
        <v>90</v>
      </c>
      <c r="H7806" t="s">
        <v>803</v>
      </c>
      <c r="I7806">
        <v>216</v>
      </c>
      <c r="J7806" t="s">
        <v>804</v>
      </c>
      <c r="K7806">
        <v>17884233</v>
      </c>
      <c r="L7806" t="s">
        <v>60</v>
      </c>
      <c r="M7806" t="s">
        <v>235</v>
      </c>
      <c r="O7806" t="s">
        <v>131</v>
      </c>
      <c r="P7806" s="2">
        <v>0.58333333333333337</v>
      </c>
      <c r="Q7806" s="2">
        <v>0.83333333333333337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12616671</v>
      </c>
      <c r="AI7806">
        <v>20092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527</v>
      </c>
      <c r="F7807" t="s">
        <v>14</v>
      </c>
      <c r="G7807">
        <v>90</v>
      </c>
      <c r="H7807" t="s">
        <v>803</v>
      </c>
      <c r="I7807">
        <v>216</v>
      </c>
      <c r="J7807" t="s">
        <v>804</v>
      </c>
      <c r="K7807">
        <v>46051306</v>
      </c>
      <c r="L7807" t="s">
        <v>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16101295</v>
      </c>
      <c r="AI7807">
        <v>64221</v>
      </c>
    </row>
    <row r="7808" spans="1:35">
      <c r="A7808" t="s">
        <v>227</v>
      </c>
      <c r="B7808" s="1">
        <v>46310</v>
      </c>
      <c r="C7808">
        <v>19</v>
      </c>
      <c r="D7808" t="s">
        <v>802</v>
      </c>
      <c r="E7808" t="s">
        <v>529</v>
      </c>
      <c r="F7808" t="s">
        <v>10</v>
      </c>
      <c r="G7808">
        <v>90</v>
      </c>
      <c r="H7808" t="s">
        <v>803</v>
      </c>
      <c r="I7808">
        <v>88</v>
      </c>
      <c r="J7808" t="s">
        <v>805</v>
      </c>
      <c r="K7808">
        <v>18160204</v>
      </c>
      <c r="L7808" t="s">
        <v>8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14774305</v>
      </c>
      <c r="AI7808">
        <v>43866</v>
      </c>
    </row>
    <row r="7809" spans="1:35">
      <c r="A7809" t="s">
        <v>227</v>
      </c>
      <c r="B7809" s="1">
        <v>46311</v>
      </c>
      <c r="C7809">
        <v>19</v>
      </c>
      <c r="D7809" t="s">
        <v>802</v>
      </c>
      <c r="E7809" t="s">
        <v>529</v>
      </c>
      <c r="F7809" t="s">
        <v>10</v>
      </c>
      <c r="G7809">
        <v>90</v>
      </c>
      <c r="H7809" t="s">
        <v>803</v>
      </c>
      <c r="I7809">
        <v>88</v>
      </c>
      <c r="J7809" t="s">
        <v>805</v>
      </c>
      <c r="K7809">
        <v>18160204</v>
      </c>
      <c r="L7809" t="s">
        <v>8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14774305</v>
      </c>
      <c r="AI7809">
        <v>43866</v>
      </c>
    </row>
    <row r="7810" spans="1:35">
      <c r="A7810" t="s">
        <v>227</v>
      </c>
      <c r="B7810" s="1">
        <v>46312</v>
      </c>
      <c r="C7810">
        <v>19</v>
      </c>
      <c r="D7810" t="s">
        <v>802</v>
      </c>
      <c r="E7810" t="s">
        <v>529</v>
      </c>
      <c r="F7810" t="s">
        <v>10</v>
      </c>
      <c r="G7810">
        <v>90</v>
      </c>
      <c r="H7810" t="s">
        <v>803</v>
      </c>
      <c r="I7810">
        <v>88</v>
      </c>
      <c r="J7810" t="s">
        <v>805</v>
      </c>
      <c r="K7810">
        <v>18160204</v>
      </c>
      <c r="L7810" t="s">
        <v>8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14774305</v>
      </c>
      <c r="AI7810">
        <v>43866</v>
      </c>
    </row>
    <row r="7811" spans="1:35">
      <c r="A7811" t="s">
        <v>227</v>
      </c>
      <c r="B7811" s="1">
        <v>46314</v>
      </c>
      <c r="C7811">
        <v>19</v>
      </c>
      <c r="D7811" t="s">
        <v>802</v>
      </c>
      <c r="E7811" t="s">
        <v>529</v>
      </c>
      <c r="F7811" t="s">
        <v>10</v>
      </c>
      <c r="G7811">
        <v>90</v>
      </c>
      <c r="H7811" t="s">
        <v>803</v>
      </c>
      <c r="I7811">
        <v>88</v>
      </c>
      <c r="J7811" t="s">
        <v>805</v>
      </c>
      <c r="K7811">
        <v>18160204</v>
      </c>
      <c r="L7811" t="s">
        <v>8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14774305</v>
      </c>
      <c r="AI7811">
        <v>43866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529</v>
      </c>
      <c r="F7812" t="s">
        <v>10</v>
      </c>
      <c r="G7812">
        <v>90</v>
      </c>
      <c r="H7812" t="s">
        <v>803</v>
      </c>
      <c r="I7812">
        <v>120</v>
      </c>
      <c r="J7812" t="s">
        <v>807</v>
      </c>
      <c r="K7812">
        <v>18160204</v>
      </c>
      <c r="L7812" t="s">
        <v>8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14774305</v>
      </c>
      <c r="AI7812">
        <v>43866</v>
      </c>
    </row>
    <row r="7813" spans="1:35">
      <c r="A7813" t="s">
        <v>227</v>
      </c>
      <c r="B7813" s="1">
        <v>46317</v>
      </c>
      <c r="C7813">
        <v>19</v>
      </c>
      <c r="D7813" t="s">
        <v>802</v>
      </c>
      <c r="E7813" t="s">
        <v>529</v>
      </c>
      <c r="F7813" t="s">
        <v>10</v>
      </c>
      <c r="G7813">
        <v>90</v>
      </c>
      <c r="H7813" t="s">
        <v>803</v>
      </c>
      <c r="I7813">
        <v>120</v>
      </c>
      <c r="J7813" t="s">
        <v>807</v>
      </c>
      <c r="K7813">
        <v>18160204</v>
      </c>
      <c r="L7813" t="s">
        <v>8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14774305</v>
      </c>
      <c r="AI7813">
        <v>43866</v>
      </c>
    </row>
    <row r="7814" spans="1:35">
      <c r="A7814" t="s">
        <v>227</v>
      </c>
      <c r="B7814" s="1">
        <v>46301</v>
      </c>
      <c r="C7814">
        <v>19</v>
      </c>
      <c r="D7814" t="s">
        <v>802</v>
      </c>
      <c r="E7814" t="s">
        <v>529</v>
      </c>
      <c r="F7814" t="s">
        <v>10</v>
      </c>
      <c r="G7814">
        <v>90</v>
      </c>
      <c r="H7814" t="s">
        <v>803</v>
      </c>
      <c r="I7814">
        <v>210</v>
      </c>
      <c r="J7814" t="s">
        <v>809</v>
      </c>
      <c r="K7814">
        <v>18160204</v>
      </c>
      <c r="L7814" t="s">
        <v>8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14774305</v>
      </c>
      <c r="AI7814">
        <v>43866</v>
      </c>
    </row>
    <row r="7815" spans="1:35">
      <c r="A7815" t="s">
        <v>227</v>
      </c>
      <c r="B7815" s="1">
        <v>46308</v>
      </c>
      <c r="C7815">
        <v>19</v>
      </c>
      <c r="D7815" t="s">
        <v>802</v>
      </c>
      <c r="E7815" t="s">
        <v>529</v>
      </c>
      <c r="F7815" t="s">
        <v>10</v>
      </c>
      <c r="G7815">
        <v>90</v>
      </c>
      <c r="H7815" t="s">
        <v>803</v>
      </c>
      <c r="I7815">
        <v>210</v>
      </c>
      <c r="J7815" t="s">
        <v>809</v>
      </c>
      <c r="K7815">
        <v>18160204</v>
      </c>
      <c r="L7815" t="s">
        <v>8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14774305</v>
      </c>
      <c r="AI7815">
        <v>43866</v>
      </c>
    </row>
    <row r="7816" spans="1:35">
      <c r="A7816" t="s">
        <v>227</v>
      </c>
      <c r="B7816" s="1">
        <v>46315</v>
      </c>
      <c r="C7816">
        <v>19</v>
      </c>
      <c r="D7816" t="s">
        <v>802</v>
      </c>
      <c r="E7816" t="s">
        <v>529</v>
      </c>
      <c r="F7816" t="s">
        <v>10</v>
      </c>
      <c r="G7816">
        <v>90</v>
      </c>
      <c r="H7816" t="s">
        <v>803</v>
      </c>
      <c r="I7816">
        <v>210</v>
      </c>
      <c r="J7816" t="s">
        <v>809</v>
      </c>
      <c r="K7816">
        <v>18160204</v>
      </c>
      <c r="L7816" t="s">
        <v>8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14774305</v>
      </c>
      <c r="AI7816">
        <v>43866</v>
      </c>
    </row>
    <row r="7817" spans="1:35">
      <c r="A7817" t="s">
        <v>227</v>
      </c>
      <c r="B7817" s="1">
        <v>46324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210</v>
      </c>
      <c r="J7817" t="s">
        <v>809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216</v>
      </c>
      <c r="J7818" t="s">
        <v>804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216</v>
      </c>
      <c r="J7819" t="s">
        <v>804</v>
      </c>
      <c r="K7819">
        <v>42810426</v>
      </c>
      <c r="L7819" t="s">
        <v>22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16450042</v>
      </c>
      <c r="AI7819">
        <v>66555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530</v>
      </c>
      <c r="F7820" t="s">
        <v>27</v>
      </c>
      <c r="G7820">
        <v>90</v>
      </c>
      <c r="H7820" t="s">
        <v>803</v>
      </c>
      <c r="I7820">
        <v>119</v>
      </c>
      <c r="J7820" t="s">
        <v>808</v>
      </c>
      <c r="K7820">
        <v>32955888</v>
      </c>
      <c r="L7820" t="s">
        <v>135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14836768</v>
      </c>
      <c r="AI7820">
        <v>41712</v>
      </c>
    </row>
    <row r="7821" spans="1:35">
      <c r="A7821" t="s">
        <v>227</v>
      </c>
      <c r="B7821" s="1">
        <v>46311</v>
      </c>
      <c r="C7821">
        <v>19</v>
      </c>
      <c r="D7821" t="s">
        <v>802</v>
      </c>
      <c r="E7821" t="s">
        <v>530</v>
      </c>
      <c r="F7821" t="s">
        <v>27</v>
      </c>
      <c r="G7821">
        <v>90</v>
      </c>
      <c r="H7821" t="s">
        <v>803</v>
      </c>
      <c r="I7821">
        <v>120</v>
      </c>
      <c r="J7821" t="s">
        <v>807</v>
      </c>
      <c r="K7821">
        <v>32955888</v>
      </c>
      <c r="L7821" t="s">
        <v>135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14836768</v>
      </c>
      <c r="AI7821">
        <v>41712</v>
      </c>
    </row>
    <row r="7822" spans="1:35">
      <c r="A7822" t="s">
        <v>227</v>
      </c>
      <c r="B7822" s="1">
        <v>46303</v>
      </c>
      <c r="C7822">
        <v>19</v>
      </c>
      <c r="D7822" t="s">
        <v>802</v>
      </c>
      <c r="E7822" t="s">
        <v>530</v>
      </c>
      <c r="F7822" t="s">
        <v>27</v>
      </c>
      <c r="G7822">
        <v>90</v>
      </c>
      <c r="H7822" t="s">
        <v>803</v>
      </c>
      <c r="I7822">
        <v>216</v>
      </c>
      <c r="J7822" t="s">
        <v>804</v>
      </c>
      <c r="K7822">
        <v>32820645</v>
      </c>
      <c r="L7822" t="s">
        <v>26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14367746</v>
      </c>
      <c r="AI7822">
        <v>31346</v>
      </c>
    </row>
    <row r="7823" spans="1:35">
      <c r="A7823" t="s">
        <v>227</v>
      </c>
      <c r="B7823" s="1">
        <v>46303</v>
      </c>
      <c r="C7823">
        <v>19</v>
      </c>
      <c r="D7823" t="s">
        <v>802</v>
      </c>
      <c r="E7823" t="s">
        <v>530</v>
      </c>
      <c r="F7823" t="s">
        <v>27</v>
      </c>
      <c r="G7823">
        <v>90</v>
      </c>
      <c r="H7823" t="s">
        <v>803</v>
      </c>
      <c r="I7823">
        <v>216</v>
      </c>
      <c r="J7823" t="s">
        <v>804</v>
      </c>
      <c r="K7823">
        <v>32955888</v>
      </c>
      <c r="L7823" t="s">
        <v>135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14836768</v>
      </c>
      <c r="AI7823">
        <v>41712</v>
      </c>
    </row>
    <row r="7824" spans="1:35">
      <c r="A7824" t="s">
        <v>227</v>
      </c>
      <c r="B7824" s="1">
        <v>46296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46297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46298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46300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46301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46302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46304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46305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46307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46309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46310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46312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46315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46316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46317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46318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46321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46322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46323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46324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46325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210</v>
      </c>
      <c r="J7848" t="s">
        <v>809</v>
      </c>
      <c r="K7848">
        <v>18138019</v>
      </c>
      <c r="L7848" t="s">
        <v>134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14763231</v>
      </c>
      <c r="AI7848">
        <v>36118</v>
      </c>
    </row>
    <row r="7849" spans="1:35">
      <c r="A7849" t="s">
        <v>227</v>
      </c>
      <c r="B7849" s="1">
        <v>46311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210</v>
      </c>
      <c r="J7849" t="s">
        <v>809</v>
      </c>
      <c r="K7849">
        <v>18138019</v>
      </c>
      <c r="L7849" t="s">
        <v>134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14763231</v>
      </c>
      <c r="AI7849">
        <v>36118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210</v>
      </c>
      <c r="J7850" t="s">
        <v>809</v>
      </c>
      <c r="K7850">
        <v>18138019</v>
      </c>
      <c r="L7850" t="s">
        <v>134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14763231</v>
      </c>
      <c r="AI7850">
        <v>36118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216</v>
      </c>
      <c r="J7851" t="s">
        <v>804</v>
      </c>
      <c r="K7851">
        <v>17805445</v>
      </c>
      <c r="L7851" t="s">
        <v>166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14153188</v>
      </c>
      <c r="AI7851">
        <v>24929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216</v>
      </c>
      <c r="J7852" t="s">
        <v>804</v>
      </c>
      <c r="K7852">
        <v>17922844</v>
      </c>
      <c r="L7852" t="s">
        <v>129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14007325</v>
      </c>
      <c r="AI7852">
        <v>22162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216</v>
      </c>
      <c r="J7853" t="s">
        <v>804</v>
      </c>
      <c r="K7853">
        <v>18026915</v>
      </c>
      <c r="L7853" t="s">
        <v>153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14387302</v>
      </c>
      <c r="AI7853">
        <v>32575</v>
      </c>
    </row>
    <row r="7854" spans="1:35">
      <c r="A7854" t="s">
        <v>227</v>
      </c>
      <c r="B7854" s="1">
        <v>46296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15682236</v>
      </c>
      <c r="L7854" t="s">
        <v>172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14323942</v>
      </c>
      <c r="AI7854">
        <v>28637</v>
      </c>
    </row>
    <row r="7855" spans="1:35">
      <c r="A7855" t="s">
        <v>227</v>
      </c>
      <c r="B7855" s="1">
        <v>46297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15682236</v>
      </c>
      <c r="L7855" t="s">
        <v>172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14323942</v>
      </c>
      <c r="AI7855">
        <v>28637</v>
      </c>
    </row>
    <row r="7856" spans="1:35">
      <c r="A7856" t="s">
        <v>227</v>
      </c>
      <c r="B7856" s="1">
        <v>46298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15682236</v>
      </c>
      <c r="L7856" t="s">
        <v>172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14323942</v>
      </c>
      <c r="AI7856">
        <v>28637</v>
      </c>
    </row>
    <row r="7857" spans="1:35">
      <c r="A7857" t="s">
        <v>227</v>
      </c>
      <c r="B7857" s="1">
        <v>46300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15682236</v>
      </c>
      <c r="L7857" t="s">
        <v>172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14323942</v>
      </c>
      <c r="AI7857">
        <v>28637</v>
      </c>
    </row>
    <row r="7858" spans="1:35">
      <c r="A7858" t="s">
        <v>227</v>
      </c>
      <c r="B7858" s="1">
        <v>46301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15682236</v>
      </c>
      <c r="L7858" t="s">
        <v>172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14323942</v>
      </c>
      <c r="AI7858">
        <v>28637</v>
      </c>
    </row>
    <row r="7859" spans="1:35">
      <c r="A7859" t="s">
        <v>227</v>
      </c>
      <c r="B7859" s="1">
        <v>46304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17803645</v>
      </c>
      <c r="L7859" t="s">
        <v>123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13910994</v>
      </c>
      <c r="AI7859">
        <v>22403</v>
      </c>
    </row>
    <row r="7860" spans="1:35">
      <c r="A7860" t="s">
        <v>227</v>
      </c>
      <c r="B7860" s="1">
        <v>46305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46307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46308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17803645</v>
      </c>
      <c r="L7862" t="s">
        <v>123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13910994</v>
      </c>
      <c r="AI7862">
        <v>22403</v>
      </c>
    </row>
    <row r="7863" spans="1:35">
      <c r="A7863" t="s">
        <v>227</v>
      </c>
      <c r="B7863" s="1">
        <v>46309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17803645</v>
      </c>
      <c r="L7863" t="s">
        <v>123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13910994</v>
      </c>
      <c r="AI7863">
        <v>22403</v>
      </c>
    </row>
    <row r="7864" spans="1:35">
      <c r="A7864" t="s">
        <v>227</v>
      </c>
      <c r="B7864" s="1">
        <v>46310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46311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46312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46314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17803645</v>
      </c>
      <c r="L7867" t="s">
        <v>123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13910994</v>
      </c>
      <c r="AI7867">
        <v>22403</v>
      </c>
    </row>
    <row r="7868" spans="1:35">
      <c r="A7868" t="s">
        <v>227</v>
      </c>
      <c r="B7868" s="1">
        <v>46315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46316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46317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46318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46319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46321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46322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46323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46324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46325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46326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17905081</v>
      </c>
      <c r="L7879" t="s">
        <v>38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12378652</v>
      </c>
      <c r="AI7879">
        <v>18100</v>
      </c>
    </row>
    <row r="7880" spans="1:35">
      <c r="A7880" t="s">
        <v>227</v>
      </c>
      <c r="B7880" s="1">
        <v>46311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17905081</v>
      </c>
      <c r="L7880" t="s">
        <v>38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12378652</v>
      </c>
      <c r="AI7880">
        <v>18100</v>
      </c>
    </row>
    <row r="7881" spans="1:35">
      <c r="A7881" t="s">
        <v>227</v>
      </c>
      <c r="B7881" s="1">
        <v>46312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17905081</v>
      </c>
      <c r="L7881" t="s">
        <v>38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12378652</v>
      </c>
      <c r="AI7881">
        <v>18100</v>
      </c>
    </row>
    <row r="7882" spans="1:35">
      <c r="A7882" t="s">
        <v>227</v>
      </c>
      <c r="B7882" s="1">
        <v>46314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17905081</v>
      </c>
      <c r="L7882" t="s">
        <v>38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12378652</v>
      </c>
      <c r="AI7882">
        <v>18100</v>
      </c>
    </row>
    <row r="7883" spans="1:35">
      <c r="A7883" t="s">
        <v>227</v>
      </c>
      <c r="B7883" s="1">
        <v>46315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17905081</v>
      </c>
      <c r="L7883" t="s">
        <v>38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12378652</v>
      </c>
      <c r="AI7883">
        <v>18100</v>
      </c>
    </row>
    <row r="7884" spans="1:35">
      <c r="A7884" t="s">
        <v>227</v>
      </c>
      <c r="B7884" s="1">
        <v>46316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17905081</v>
      </c>
      <c r="L7884" t="s">
        <v>38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12378652</v>
      </c>
      <c r="AI7884">
        <v>18100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17905081</v>
      </c>
      <c r="L7885" t="s">
        <v>38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12378652</v>
      </c>
      <c r="AI7885">
        <v>18100</v>
      </c>
    </row>
    <row r="7886" spans="1:35">
      <c r="A7886" t="s">
        <v>227</v>
      </c>
      <c r="B7886" s="1">
        <v>46318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17905081</v>
      </c>
      <c r="L7886" t="s">
        <v>38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12378652</v>
      </c>
      <c r="AI7886">
        <v>18100</v>
      </c>
    </row>
    <row r="7887" spans="1:35">
      <c r="A7887" t="s">
        <v>227</v>
      </c>
      <c r="B7887" s="1">
        <v>46319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17905081</v>
      </c>
      <c r="L7887" t="s">
        <v>38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12378652</v>
      </c>
      <c r="AI7887">
        <v>18100</v>
      </c>
    </row>
    <row r="7888" spans="1:35">
      <c r="A7888" t="s">
        <v>227</v>
      </c>
      <c r="B7888" s="1">
        <v>46321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46322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46323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46324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46325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46307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45156523</v>
      </c>
      <c r="L7893" t="s">
        <v>620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16324674</v>
      </c>
      <c r="AI7893">
        <v>58803</v>
      </c>
    </row>
    <row r="7894" spans="1:35">
      <c r="A7894" t="s">
        <v>227</v>
      </c>
      <c r="B7894" s="1">
        <v>46308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45156523</v>
      </c>
      <c r="L7894" t="s">
        <v>620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16324674</v>
      </c>
      <c r="AI7894">
        <v>58803</v>
      </c>
    </row>
    <row r="7895" spans="1:35">
      <c r="A7895" t="s">
        <v>227</v>
      </c>
      <c r="B7895" s="1">
        <v>46309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45156523</v>
      </c>
      <c r="L7895" t="s">
        <v>620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16324674</v>
      </c>
      <c r="AI7895">
        <v>58803</v>
      </c>
    </row>
    <row r="7896" spans="1:35">
      <c r="A7896" t="s">
        <v>227</v>
      </c>
      <c r="B7896" s="1">
        <v>46310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45156523</v>
      </c>
      <c r="L7896" t="s">
        <v>620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16324674</v>
      </c>
      <c r="AI7896">
        <v>58803</v>
      </c>
    </row>
    <row r="7897" spans="1:35">
      <c r="A7897" t="s">
        <v>227</v>
      </c>
      <c r="B7897" s="1">
        <v>46311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45156523</v>
      </c>
      <c r="L7897" t="s">
        <v>620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16324674</v>
      </c>
      <c r="AI7897">
        <v>58803</v>
      </c>
    </row>
    <row r="7898" spans="1:35">
      <c r="A7898" t="s">
        <v>227</v>
      </c>
      <c r="B7898" s="1">
        <v>46312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45156523</v>
      </c>
      <c r="L7898" t="s">
        <v>620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16324674</v>
      </c>
      <c r="AI7898">
        <v>58803</v>
      </c>
    </row>
    <row r="7899" spans="1:35">
      <c r="A7899" t="s">
        <v>227</v>
      </c>
      <c r="B7899" s="1">
        <v>46314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45156523</v>
      </c>
      <c r="L7899" t="s">
        <v>620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16324674</v>
      </c>
      <c r="AI7899">
        <v>58803</v>
      </c>
    </row>
    <row r="7900" spans="1:35">
      <c r="A7900" t="s">
        <v>227</v>
      </c>
      <c r="B7900" s="1">
        <v>46315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45156523</v>
      </c>
      <c r="L7900" t="s">
        <v>620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16324674</v>
      </c>
      <c r="AI7900">
        <v>58803</v>
      </c>
    </row>
    <row r="7901" spans="1:35">
      <c r="A7901" t="s">
        <v>227</v>
      </c>
      <c r="B7901" s="1">
        <v>46316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45156523</v>
      </c>
      <c r="L7901" t="s">
        <v>620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16324674</v>
      </c>
      <c r="AI7901">
        <v>58803</v>
      </c>
    </row>
    <row r="7902" spans="1:35">
      <c r="A7902" t="s">
        <v>227</v>
      </c>
      <c r="B7902" s="1">
        <v>46317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46318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46319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46321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46310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120</v>
      </c>
      <c r="J7906" t="s">
        <v>807</v>
      </c>
      <c r="K7906">
        <v>17803902</v>
      </c>
      <c r="L7906" t="s">
        <v>165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14007387</v>
      </c>
      <c r="AI7906">
        <v>24930</v>
      </c>
    </row>
    <row r="7907" spans="1:35">
      <c r="A7907" t="s">
        <v>227</v>
      </c>
      <c r="B7907" s="1">
        <v>46303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216</v>
      </c>
      <c r="J7907" t="s">
        <v>804</v>
      </c>
      <c r="K7907">
        <v>15682236</v>
      </c>
      <c r="L7907" t="s">
        <v>172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14323942</v>
      </c>
      <c r="AI7907">
        <v>28637</v>
      </c>
    </row>
    <row r="7908" spans="1:35">
      <c r="A7908" t="s">
        <v>227</v>
      </c>
      <c r="B7908" s="1">
        <v>46303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216</v>
      </c>
      <c r="J7908" t="s">
        <v>804</v>
      </c>
      <c r="K7908">
        <v>17800297</v>
      </c>
      <c r="L7908" t="s">
        <v>55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12920030</v>
      </c>
      <c r="AI7908">
        <v>18190</v>
      </c>
    </row>
    <row r="7909" spans="1:35">
      <c r="A7909" t="s">
        <v>227</v>
      </c>
      <c r="B7909" s="1">
        <v>46303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216</v>
      </c>
      <c r="J7909" t="s">
        <v>804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216</v>
      </c>
      <c r="J7910" t="s">
        <v>804</v>
      </c>
      <c r="K7910">
        <v>17833723</v>
      </c>
      <c r="L7910" t="s">
        <v>36</v>
      </c>
      <c r="M7910" t="s">
        <v>235</v>
      </c>
      <c r="O7910" t="s">
        <v>131</v>
      </c>
      <c r="P7910" s="2">
        <v>0.58333333333333337</v>
      </c>
      <c r="Q7910" s="2">
        <v>0.83333333333333337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14007058</v>
      </c>
      <c r="AI7910">
        <v>24994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216</v>
      </c>
      <c r="J7911" t="s">
        <v>804</v>
      </c>
      <c r="K7911">
        <v>17878703</v>
      </c>
      <c r="L7911" t="s">
        <v>164</v>
      </c>
      <c r="M7911" t="s">
        <v>235</v>
      </c>
      <c r="O7911" t="s">
        <v>131</v>
      </c>
      <c r="P7911" s="2">
        <v>0.58333333333333337</v>
      </c>
      <c r="Q7911" s="2">
        <v>0.83333333333333337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12932185</v>
      </c>
      <c r="AI7911">
        <v>19305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216</v>
      </c>
      <c r="J7912" t="s">
        <v>804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216</v>
      </c>
      <c r="J7913" t="s">
        <v>804</v>
      </c>
      <c r="K7913">
        <v>18087611</v>
      </c>
      <c r="L7913" t="s">
        <v>157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14573335</v>
      </c>
      <c r="AI7913">
        <v>31353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216</v>
      </c>
      <c r="J7914" t="s">
        <v>804</v>
      </c>
      <c r="K7914">
        <v>19232498</v>
      </c>
      <c r="L7914" t="s">
        <v>68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13426400</v>
      </c>
      <c r="AI7914">
        <v>28104</v>
      </c>
    </row>
    <row r="7915" spans="1:35">
      <c r="A7915" t="s">
        <v>227</v>
      </c>
      <c r="B7915" s="1">
        <v>46321</v>
      </c>
      <c r="C7915">
        <v>19</v>
      </c>
      <c r="D7915" t="s">
        <v>802</v>
      </c>
      <c r="E7915" t="s">
        <v>538</v>
      </c>
      <c r="F7915" t="s">
        <v>45</v>
      </c>
      <c r="G7915">
        <v>90</v>
      </c>
      <c r="H7915" t="s">
        <v>803</v>
      </c>
      <c r="I7915">
        <v>88</v>
      </c>
      <c r="J7915" t="s">
        <v>805</v>
      </c>
      <c r="K7915">
        <v>9440448</v>
      </c>
      <c r="L7915" t="s">
        <v>124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2</v>
      </c>
      <c r="AE7915" t="s">
        <v>541</v>
      </c>
      <c r="AF7915" t="s">
        <v>243</v>
      </c>
      <c r="AG7915">
        <v>0</v>
      </c>
      <c r="AH7915">
        <v>14008762</v>
      </c>
      <c r="AI7915">
        <v>8532</v>
      </c>
    </row>
    <row r="7916" spans="1:35">
      <c r="A7916" t="s">
        <v>227</v>
      </c>
      <c r="B7916" s="1">
        <v>46322</v>
      </c>
      <c r="C7916">
        <v>19</v>
      </c>
      <c r="D7916" t="s">
        <v>802</v>
      </c>
      <c r="E7916" t="s">
        <v>538</v>
      </c>
      <c r="F7916" t="s">
        <v>45</v>
      </c>
      <c r="G7916">
        <v>90</v>
      </c>
      <c r="H7916" t="s">
        <v>803</v>
      </c>
      <c r="I7916">
        <v>88</v>
      </c>
      <c r="J7916" t="s">
        <v>805</v>
      </c>
      <c r="K7916">
        <v>9440448</v>
      </c>
      <c r="L7916" t="s">
        <v>124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2</v>
      </c>
      <c r="AE7916" t="s">
        <v>541</v>
      </c>
      <c r="AF7916" t="s">
        <v>243</v>
      </c>
      <c r="AG7916">
        <v>0</v>
      </c>
      <c r="AH7916">
        <v>14008762</v>
      </c>
      <c r="AI7916">
        <v>8532</v>
      </c>
    </row>
    <row r="7917" spans="1:35">
      <c r="A7917" t="s">
        <v>227</v>
      </c>
      <c r="B7917" s="1">
        <v>46323</v>
      </c>
      <c r="C7917">
        <v>19</v>
      </c>
      <c r="D7917" t="s">
        <v>802</v>
      </c>
      <c r="E7917" t="s">
        <v>538</v>
      </c>
      <c r="F7917" t="s">
        <v>45</v>
      </c>
      <c r="G7917">
        <v>90</v>
      </c>
      <c r="H7917" t="s">
        <v>803</v>
      </c>
      <c r="I7917">
        <v>88</v>
      </c>
      <c r="J7917" t="s">
        <v>805</v>
      </c>
      <c r="K7917">
        <v>9440448</v>
      </c>
      <c r="L7917" t="s">
        <v>124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2</v>
      </c>
      <c r="AE7917" t="s">
        <v>541</v>
      </c>
      <c r="AF7917" t="s">
        <v>243</v>
      </c>
      <c r="AG7917">
        <v>0</v>
      </c>
      <c r="AH7917">
        <v>14008762</v>
      </c>
      <c r="AI7917">
        <v>8532</v>
      </c>
    </row>
    <row r="7918" spans="1:35">
      <c r="A7918" t="s">
        <v>227</v>
      </c>
      <c r="B7918" s="1">
        <v>46324</v>
      </c>
      <c r="C7918">
        <v>19</v>
      </c>
      <c r="D7918" t="s">
        <v>802</v>
      </c>
      <c r="E7918" t="s">
        <v>538</v>
      </c>
      <c r="F7918" t="s">
        <v>45</v>
      </c>
      <c r="G7918">
        <v>90</v>
      </c>
      <c r="H7918" t="s">
        <v>803</v>
      </c>
      <c r="I7918">
        <v>88</v>
      </c>
      <c r="J7918" t="s">
        <v>805</v>
      </c>
      <c r="K7918">
        <v>9440448</v>
      </c>
      <c r="L7918" t="s">
        <v>124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2</v>
      </c>
      <c r="AE7918" t="s">
        <v>541</v>
      </c>
      <c r="AF7918" t="s">
        <v>243</v>
      </c>
      <c r="AG7918">
        <v>0</v>
      </c>
      <c r="AH7918">
        <v>14008762</v>
      </c>
      <c r="AI7918">
        <v>8532</v>
      </c>
    </row>
    <row r="7919" spans="1:35">
      <c r="A7919" t="s">
        <v>227</v>
      </c>
      <c r="B7919" s="1">
        <v>46325</v>
      </c>
      <c r="C7919">
        <v>19</v>
      </c>
      <c r="D7919" t="s">
        <v>802</v>
      </c>
      <c r="E7919" t="s">
        <v>538</v>
      </c>
      <c r="F7919" t="s">
        <v>45</v>
      </c>
      <c r="G7919">
        <v>90</v>
      </c>
      <c r="H7919" t="s">
        <v>803</v>
      </c>
      <c r="I7919">
        <v>88</v>
      </c>
      <c r="J7919" t="s">
        <v>805</v>
      </c>
      <c r="K7919">
        <v>9440448</v>
      </c>
      <c r="L7919" t="s">
        <v>124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2</v>
      </c>
      <c r="AE7919" t="s">
        <v>541</v>
      </c>
      <c r="AF7919" t="s">
        <v>243</v>
      </c>
      <c r="AG7919">
        <v>0</v>
      </c>
      <c r="AH7919">
        <v>14008762</v>
      </c>
      <c r="AI7919">
        <v>8532</v>
      </c>
    </row>
    <row r="7920" spans="1:35">
      <c r="A7920" t="s">
        <v>227</v>
      </c>
      <c r="B7920" s="1">
        <v>46326</v>
      </c>
      <c r="C7920">
        <v>19</v>
      </c>
      <c r="D7920" t="s">
        <v>802</v>
      </c>
      <c r="E7920" t="s">
        <v>538</v>
      </c>
      <c r="F7920" t="s">
        <v>45</v>
      </c>
      <c r="G7920">
        <v>90</v>
      </c>
      <c r="H7920" t="s">
        <v>803</v>
      </c>
      <c r="I7920">
        <v>88</v>
      </c>
      <c r="J7920" t="s">
        <v>805</v>
      </c>
      <c r="K7920">
        <v>9440448</v>
      </c>
      <c r="L7920" t="s">
        <v>124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2</v>
      </c>
      <c r="AE7920" t="s">
        <v>541</v>
      </c>
      <c r="AF7920" t="s">
        <v>243</v>
      </c>
      <c r="AG7920">
        <v>0</v>
      </c>
      <c r="AH7920">
        <v>14008762</v>
      </c>
      <c r="AI7920">
        <v>8532</v>
      </c>
    </row>
    <row r="7921" spans="1:35">
      <c r="A7921" t="s">
        <v>227</v>
      </c>
      <c r="B7921" s="1">
        <v>46296</v>
      </c>
      <c r="C7921">
        <v>19</v>
      </c>
      <c r="D7921" t="s">
        <v>802</v>
      </c>
      <c r="E7921" t="s">
        <v>538</v>
      </c>
      <c r="F7921" t="s">
        <v>45</v>
      </c>
      <c r="G7921">
        <v>90</v>
      </c>
      <c r="H7921" t="s">
        <v>803</v>
      </c>
      <c r="I7921">
        <v>215</v>
      </c>
      <c r="J7921" t="s">
        <v>812</v>
      </c>
      <c r="K7921">
        <v>9440448</v>
      </c>
      <c r="L7921" t="s">
        <v>124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2</v>
      </c>
      <c r="AE7921" t="s">
        <v>541</v>
      </c>
      <c r="AF7921" t="s">
        <v>243</v>
      </c>
      <c r="AG7921">
        <v>0</v>
      </c>
      <c r="AH7921">
        <v>14008762</v>
      </c>
      <c r="AI7921">
        <v>8532</v>
      </c>
    </row>
    <row r="7922" spans="1:35">
      <c r="A7922" t="s">
        <v>227</v>
      </c>
      <c r="B7922" s="1">
        <v>46304</v>
      </c>
      <c r="C7922">
        <v>19</v>
      </c>
      <c r="D7922" t="s">
        <v>802</v>
      </c>
      <c r="E7922" t="s">
        <v>538</v>
      </c>
      <c r="F7922" t="s">
        <v>45</v>
      </c>
      <c r="G7922">
        <v>90</v>
      </c>
      <c r="H7922" t="s">
        <v>803</v>
      </c>
      <c r="I7922">
        <v>215</v>
      </c>
      <c r="J7922" t="s">
        <v>812</v>
      </c>
      <c r="K7922">
        <v>9440448</v>
      </c>
      <c r="L7922" t="s">
        <v>124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2</v>
      </c>
      <c r="AE7922" t="s">
        <v>541</v>
      </c>
      <c r="AF7922" t="s">
        <v>243</v>
      </c>
      <c r="AG7922">
        <v>0</v>
      </c>
      <c r="AH7922">
        <v>14008762</v>
      </c>
      <c r="AI7922">
        <v>8532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538</v>
      </c>
      <c r="F7923" t="s">
        <v>45</v>
      </c>
      <c r="G7923">
        <v>90</v>
      </c>
      <c r="H7923" t="s">
        <v>803</v>
      </c>
      <c r="I7923">
        <v>215</v>
      </c>
      <c r="J7923" t="s">
        <v>812</v>
      </c>
      <c r="K7923">
        <v>9440448</v>
      </c>
      <c r="L7923" t="s">
        <v>124</v>
      </c>
      <c r="M7923" t="s">
        <v>235</v>
      </c>
      <c r="O7923" t="s">
        <v>131</v>
      </c>
      <c r="P7923" s="2">
        <v>0.58333333333333337</v>
      </c>
      <c r="Q7923" s="2">
        <v>0.83333333333333337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2</v>
      </c>
      <c r="AE7923" t="s">
        <v>541</v>
      </c>
      <c r="AF7923" t="s">
        <v>243</v>
      </c>
      <c r="AG7923">
        <v>0</v>
      </c>
      <c r="AH7923">
        <v>14008762</v>
      </c>
      <c r="AI7923">
        <v>8532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216</v>
      </c>
      <c r="J7924" t="s">
        <v>804</v>
      </c>
      <c r="K7924">
        <v>7852074</v>
      </c>
      <c r="L7924" t="s">
        <v>71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256</v>
      </c>
      <c r="AG7924">
        <v>0</v>
      </c>
      <c r="AH7924">
        <v>12911815</v>
      </c>
      <c r="AI7924">
        <v>4885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216</v>
      </c>
      <c r="J7925" t="s">
        <v>804</v>
      </c>
      <c r="K7925">
        <v>9440448</v>
      </c>
      <c r="L7925" t="s">
        <v>124</v>
      </c>
      <c r="M7925" t="s">
        <v>235</v>
      </c>
      <c r="O7925" t="s">
        <v>131</v>
      </c>
      <c r="P7925" s="2">
        <v>0.58333333333333337</v>
      </c>
      <c r="Q7925" s="2">
        <v>0.83333333333333337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243</v>
      </c>
      <c r="AG7925">
        <v>0</v>
      </c>
      <c r="AH7925">
        <v>14008762</v>
      </c>
      <c r="AI7925">
        <v>8532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216</v>
      </c>
      <c r="J7926" t="s">
        <v>804</v>
      </c>
      <c r="K7926">
        <v>21452851</v>
      </c>
      <c r="L7926" t="s">
        <v>78</v>
      </c>
      <c r="M7926" t="s">
        <v>235</v>
      </c>
      <c r="O7926" t="s">
        <v>131</v>
      </c>
      <c r="P7926" s="2">
        <v>0.58333333333333337</v>
      </c>
      <c r="Q7926" s="2">
        <v>0.83333333333333337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256</v>
      </c>
      <c r="AG7926">
        <v>0</v>
      </c>
      <c r="AH7926">
        <v>12368456</v>
      </c>
      <c r="AI7926">
        <v>4998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216</v>
      </c>
      <c r="J7927" t="s">
        <v>804</v>
      </c>
      <c r="K7927">
        <v>70429955</v>
      </c>
      <c r="L7927" t="s">
        <v>47</v>
      </c>
      <c r="M7927" t="s">
        <v>235</v>
      </c>
      <c r="O7927" t="s">
        <v>131</v>
      </c>
      <c r="P7927" s="2">
        <v>0.58333333333333337</v>
      </c>
      <c r="Q7927" s="2">
        <v>0.83333333333333337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16651882</v>
      </c>
      <c r="AI7927">
        <v>33680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258</v>
      </c>
      <c r="F7928" t="s">
        <v>117</v>
      </c>
      <c r="G7928">
        <v>90</v>
      </c>
      <c r="H7928" t="s">
        <v>803</v>
      </c>
      <c r="I7928">
        <v>88</v>
      </c>
      <c r="J7928" t="s">
        <v>805</v>
      </c>
      <c r="K7928">
        <v>40742221</v>
      </c>
      <c r="L7928" t="s">
        <v>115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4</v>
      </c>
      <c r="AE7928" t="s">
        <v>261</v>
      </c>
      <c r="AF7928" t="s">
        <v>243</v>
      </c>
      <c r="AG7928">
        <v>0</v>
      </c>
      <c r="AH7928">
        <v>16102581</v>
      </c>
      <c r="AI7928">
        <v>14053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258</v>
      </c>
      <c r="F7929" t="s">
        <v>117</v>
      </c>
      <c r="G7929">
        <v>90</v>
      </c>
      <c r="H7929" t="s">
        <v>803</v>
      </c>
      <c r="I7929">
        <v>88</v>
      </c>
      <c r="J7929" t="s">
        <v>805</v>
      </c>
      <c r="K7929">
        <v>40742221</v>
      </c>
      <c r="L7929" t="s">
        <v>115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4</v>
      </c>
      <c r="AE7929" t="s">
        <v>261</v>
      </c>
      <c r="AF7929" t="s">
        <v>243</v>
      </c>
      <c r="AG7929">
        <v>0</v>
      </c>
      <c r="AH7929">
        <v>16102581</v>
      </c>
      <c r="AI7929">
        <v>14053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258</v>
      </c>
      <c r="F7930" t="s">
        <v>117</v>
      </c>
      <c r="G7930">
        <v>90</v>
      </c>
      <c r="H7930" t="s">
        <v>803</v>
      </c>
      <c r="I7930">
        <v>88</v>
      </c>
      <c r="J7930" t="s">
        <v>805</v>
      </c>
      <c r="K7930">
        <v>40742221</v>
      </c>
      <c r="L7930" t="s">
        <v>115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4</v>
      </c>
      <c r="AE7930" t="s">
        <v>261</v>
      </c>
      <c r="AF7930" t="s">
        <v>243</v>
      </c>
      <c r="AG7930">
        <v>0</v>
      </c>
      <c r="AH7930">
        <v>16102581</v>
      </c>
      <c r="AI7930">
        <v>14053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258</v>
      </c>
      <c r="F7931" t="s">
        <v>117</v>
      </c>
      <c r="G7931">
        <v>90</v>
      </c>
      <c r="H7931" t="s">
        <v>803</v>
      </c>
      <c r="I7931">
        <v>88</v>
      </c>
      <c r="J7931" t="s">
        <v>805</v>
      </c>
      <c r="K7931">
        <v>40742221</v>
      </c>
      <c r="L7931" t="s">
        <v>115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4</v>
      </c>
      <c r="AE7931" t="s">
        <v>261</v>
      </c>
      <c r="AF7931" t="s">
        <v>243</v>
      </c>
      <c r="AG7931">
        <v>0</v>
      </c>
      <c r="AH7931">
        <v>16102581</v>
      </c>
      <c r="AI7931">
        <v>14053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258</v>
      </c>
      <c r="F7932" t="s">
        <v>117</v>
      </c>
      <c r="G7932">
        <v>90</v>
      </c>
      <c r="H7932" t="s">
        <v>803</v>
      </c>
      <c r="I7932">
        <v>88</v>
      </c>
      <c r="J7932" t="s">
        <v>805</v>
      </c>
      <c r="K7932">
        <v>40742221</v>
      </c>
      <c r="L7932" t="s">
        <v>115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4</v>
      </c>
      <c r="AE7932" t="s">
        <v>261</v>
      </c>
      <c r="AF7932" t="s">
        <v>243</v>
      </c>
      <c r="AG7932">
        <v>0</v>
      </c>
      <c r="AH7932">
        <v>16102581</v>
      </c>
      <c r="AI7932">
        <v>14053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258</v>
      </c>
      <c r="F7933" t="s">
        <v>117</v>
      </c>
      <c r="G7933">
        <v>90</v>
      </c>
      <c r="H7933" t="s">
        <v>803</v>
      </c>
      <c r="I7933">
        <v>88</v>
      </c>
      <c r="J7933" t="s">
        <v>805</v>
      </c>
      <c r="K7933">
        <v>40742221</v>
      </c>
      <c r="L7933" t="s">
        <v>115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4</v>
      </c>
      <c r="AE7933" t="s">
        <v>261</v>
      </c>
      <c r="AF7933" t="s">
        <v>243</v>
      </c>
      <c r="AG7933">
        <v>0</v>
      </c>
      <c r="AH7933">
        <v>16102581</v>
      </c>
      <c r="AI7933">
        <v>14053</v>
      </c>
    </row>
    <row r="7934" spans="1:35">
      <c r="A7934" t="s">
        <v>227</v>
      </c>
      <c r="B7934" s="1">
        <v>46302</v>
      </c>
      <c r="C7934">
        <v>19</v>
      </c>
      <c r="D7934" t="s">
        <v>802</v>
      </c>
      <c r="E7934" t="s">
        <v>258</v>
      </c>
      <c r="F7934" t="s">
        <v>117</v>
      </c>
      <c r="G7934">
        <v>90</v>
      </c>
      <c r="H7934" t="s">
        <v>803</v>
      </c>
      <c r="I7934">
        <v>189</v>
      </c>
      <c r="J7934" t="s">
        <v>813</v>
      </c>
      <c r="K7934">
        <v>18181392</v>
      </c>
      <c r="L7934" t="s">
        <v>119</v>
      </c>
      <c r="M7934" t="s">
        <v>235</v>
      </c>
      <c r="O7934" t="s">
        <v>594</v>
      </c>
      <c r="P7934" s="2">
        <v>0.79166666666666663</v>
      </c>
      <c r="Q7934" s="2">
        <v>0.83333333333333337</v>
      </c>
      <c r="R7934" t="s">
        <v>237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4</v>
      </c>
      <c r="AE7934" t="s">
        <v>261</v>
      </c>
      <c r="AF7934" t="s">
        <v>243</v>
      </c>
      <c r="AG7934">
        <v>1</v>
      </c>
      <c r="AH7934">
        <v>14016355</v>
      </c>
      <c r="AI7934">
        <v>7563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258</v>
      </c>
      <c r="F7935" t="s">
        <v>117</v>
      </c>
      <c r="G7935">
        <v>90</v>
      </c>
      <c r="H7935" t="s">
        <v>803</v>
      </c>
      <c r="I7935">
        <v>216</v>
      </c>
      <c r="J7935" t="s">
        <v>804</v>
      </c>
      <c r="K7935">
        <v>18181392</v>
      </c>
      <c r="L7935" t="s">
        <v>119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4</v>
      </c>
      <c r="AE7935" t="s">
        <v>261</v>
      </c>
      <c r="AF7935" t="s">
        <v>243</v>
      </c>
      <c r="AG7935">
        <v>0</v>
      </c>
      <c r="AH7935">
        <v>14016355</v>
      </c>
      <c r="AI7935">
        <v>7563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258</v>
      </c>
      <c r="F7936" t="s">
        <v>117</v>
      </c>
      <c r="G7936">
        <v>90</v>
      </c>
      <c r="H7936" t="s">
        <v>803</v>
      </c>
      <c r="I7936">
        <v>216</v>
      </c>
      <c r="J7936" t="s">
        <v>804</v>
      </c>
      <c r="K7936">
        <v>40742221</v>
      </c>
      <c r="L7936" t="s">
        <v>115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4</v>
      </c>
      <c r="AE7936" t="s">
        <v>261</v>
      </c>
      <c r="AF7936" t="s">
        <v>243</v>
      </c>
      <c r="AG7936">
        <v>0</v>
      </c>
      <c r="AH7936">
        <v>16102581</v>
      </c>
      <c r="AI7936">
        <v>14053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728</v>
      </c>
      <c r="F7937" t="s">
        <v>729</v>
      </c>
      <c r="G7937">
        <v>90</v>
      </c>
      <c r="H7937" t="s">
        <v>803</v>
      </c>
      <c r="I7937">
        <v>216</v>
      </c>
      <c r="J7937" t="s">
        <v>804</v>
      </c>
      <c r="K7937">
        <v>18111502</v>
      </c>
      <c r="L7937" t="s">
        <v>731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14748447</v>
      </c>
      <c r="AI7937">
        <v>31336</v>
      </c>
    </row>
    <row r="7938" spans="1:35">
      <c r="A7938" t="s">
        <v>227</v>
      </c>
      <c r="B7938" s="1">
        <v>46297</v>
      </c>
      <c r="C7938">
        <v>19</v>
      </c>
      <c r="D7938" t="s">
        <v>802</v>
      </c>
      <c r="E7938" t="s">
        <v>622</v>
      </c>
      <c r="F7938" t="s">
        <v>623</v>
      </c>
      <c r="G7938">
        <v>90</v>
      </c>
      <c r="H7938" t="s">
        <v>803</v>
      </c>
      <c r="I7938">
        <v>22</v>
      </c>
      <c r="J7938" t="s">
        <v>814</v>
      </c>
      <c r="K7938">
        <v>17814361</v>
      </c>
      <c r="L7938" t="s">
        <v>734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626</v>
      </c>
      <c r="AF7938" t="s">
        <v>243</v>
      </c>
      <c r="AG7938">
        <v>0</v>
      </c>
      <c r="AH7938">
        <v>14693963</v>
      </c>
      <c r="AI7938">
        <v>3024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22</v>
      </c>
      <c r="J7939" t="s">
        <v>814</v>
      </c>
      <c r="K7939">
        <v>17814361</v>
      </c>
      <c r="L7939" t="s">
        <v>734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14693963</v>
      </c>
      <c r="AI7939">
        <v>3024</v>
      </c>
    </row>
    <row r="7940" spans="1:35">
      <c r="A7940" t="s">
        <v>227</v>
      </c>
      <c r="B7940" s="1">
        <v>46311</v>
      </c>
      <c r="C7940">
        <v>19</v>
      </c>
      <c r="D7940" t="s">
        <v>802</v>
      </c>
      <c r="E7940" t="s">
        <v>622</v>
      </c>
      <c r="F7940" t="s">
        <v>623</v>
      </c>
      <c r="G7940">
        <v>90</v>
      </c>
      <c r="H7940" t="s">
        <v>803</v>
      </c>
      <c r="I7940">
        <v>88</v>
      </c>
      <c r="J7940" t="s">
        <v>805</v>
      </c>
      <c r="K7940">
        <v>18097206</v>
      </c>
      <c r="L7940" t="s">
        <v>736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626</v>
      </c>
      <c r="AF7940" t="s">
        <v>243</v>
      </c>
      <c r="AG7940">
        <v>0</v>
      </c>
      <c r="AH7940">
        <v>14945753</v>
      </c>
      <c r="AI7940">
        <v>5679</v>
      </c>
    </row>
    <row r="7941" spans="1:35">
      <c r="A7941" t="s">
        <v>227</v>
      </c>
      <c r="B7941" s="1">
        <v>46312</v>
      </c>
      <c r="C7941">
        <v>19</v>
      </c>
      <c r="D7941" t="s">
        <v>802</v>
      </c>
      <c r="E7941" t="s">
        <v>622</v>
      </c>
      <c r="F7941" t="s">
        <v>623</v>
      </c>
      <c r="G7941">
        <v>90</v>
      </c>
      <c r="H7941" t="s">
        <v>803</v>
      </c>
      <c r="I7941">
        <v>88</v>
      </c>
      <c r="J7941" t="s">
        <v>805</v>
      </c>
      <c r="K7941">
        <v>18097206</v>
      </c>
      <c r="L7941" t="s">
        <v>736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626</v>
      </c>
      <c r="AF7941" t="s">
        <v>243</v>
      </c>
      <c r="AG7941">
        <v>0</v>
      </c>
      <c r="AH7941">
        <v>14945753</v>
      </c>
      <c r="AI7941">
        <v>5679</v>
      </c>
    </row>
    <row r="7942" spans="1:35">
      <c r="A7942" t="s">
        <v>227</v>
      </c>
      <c r="B7942" s="1">
        <v>46314</v>
      </c>
      <c r="C7942">
        <v>19</v>
      </c>
      <c r="D7942" t="s">
        <v>802</v>
      </c>
      <c r="E7942" t="s">
        <v>622</v>
      </c>
      <c r="F7942" t="s">
        <v>623</v>
      </c>
      <c r="G7942">
        <v>90</v>
      </c>
      <c r="H7942" t="s">
        <v>803</v>
      </c>
      <c r="I7942">
        <v>88</v>
      </c>
      <c r="J7942" t="s">
        <v>805</v>
      </c>
      <c r="K7942">
        <v>18097206</v>
      </c>
      <c r="L7942" t="s">
        <v>736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626</v>
      </c>
      <c r="AF7942" t="s">
        <v>243</v>
      </c>
      <c r="AG7942">
        <v>0</v>
      </c>
      <c r="AH7942">
        <v>14945753</v>
      </c>
      <c r="AI7942">
        <v>5679</v>
      </c>
    </row>
    <row r="7943" spans="1:35">
      <c r="A7943" t="s">
        <v>227</v>
      </c>
      <c r="B7943" s="1">
        <v>46315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88</v>
      </c>
      <c r="J7943" t="s">
        <v>805</v>
      </c>
      <c r="K7943">
        <v>18097206</v>
      </c>
      <c r="L7943" t="s">
        <v>736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243</v>
      </c>
      <c r="AG7943">
        <v>0</v>
      </c>
      <c r="AH7943">
        <v>14945753</v>
      </c>
      <c r="AI7943">
        <v>5679</v>
      </c>
    </row>
    <row r="7944" spans="1:35">
      <c r="A7944" t="s">
        <v>227</v>
      </c>
      <c r="B7944" s="1">
        <v>46316</v>
      </c>
      <c r="C7944">
        <v>19</v>
      </c>
      <c r="D7944" t="s">
        <v>802</v>
      </c>
      <c r="E7944" t="s">
        <v>622</v>
      </c>
      <c r="F7944" t="s">
        <v>623</v>
      </c>
      <c r="G7944">
        <v>90</v>
      </c>
      <c r="H7944" t="s">
        <v>803</v>
      </c>
      <c r="I7944">
        <v>88</v>
      </c>
      <c r="J7944" t="s">
        <v>805</v>
      </c>
      <c r="K7944">
        <v>18097206</v>
      </c>
      <c r="L7944" t="s">
        <v>736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626</v>
      </c>
      <c r="AF7944" t="s">
        <v>243</v>
      </c>
      <c r="AG7944">
        <v>0</v>
      </c>
      <c r="AH7944">
        <v>14945753</v>
      </c>
      <c r="AI7944">
        <v>5679</v>
      </c>
    </row>
    <row r="7945" spans="1:35">
      <c r="A7945" t="s">
        <v>227</v>
      </c>
      <c r="B7945" s="1">
        <v>46317</v>
      </c>
      <c r="C7945">
        <v>19</v>
      </c>
      <c r="D7945" t="s">
        <v>802</v>
      </c>
      <c r="E7945" t="s">
        <v>622</v>
      </c>
      <c r="F7945" t="s">
        <v>623</v>
      </c>
      <c r="G7945">
        <v>90</v>
      </c>
      <c r="H7945" t="s">
        <v>803</v>
      </c>
      <c r="I7945">
        <v>88</v>
      </c>
      <c r="J7945" t="s">
        <v>805</v>
      </c>
      <c r="K7945">
        <v>18097206</v>
      </c>
      <c r="L7945" t="s">
        <v>736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7</v>
      </c>
      <c r="AE7945" t="s">
        <v>626</v>
      </c>
      <c r="AF7945" t="s">
        <v>243</v>
      </c>
      <c r="AG7945">
        <v>0</v>
      </c>
      <c r="AH7945">
        <v>14945753</v>
      </c>
      <c r="AI7945">
        <v>5679</v>
      </c>
    </row>
    <row r="7946" spans="1:35">
      <c r="A7946" t="s">
        <v>227</v>
      </c>
      <c r="B7946" s="1">
        <v>46318</v>
      </c>
      <c r="C7946">
        <v>19</v>
      </c>
      <c r="D7946" t="s">
        <v>802</v>
      </c>
      <c r="E7946" t="s">
        <v>622</v>
      </c>
      <c r="F7946" t="s">
        <v>623</v>
      </c>
      <c r="G7946">
        <v>90</v>
      </c>
      <c r="H7946" t="s">
        <v>803</v>
      </c>
      <c r="I7946">
        <v>88</v>
      </c>
      <c r="J7946" t="s">
        <v>805</v>
      </c>
      <c r="K7946">
        <v>18097206</v>
      </c>
      <c r="L7946" t="s">
        <v>736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7</v>
      </c>
      <c r="AE7946" t="s">
        <v>626</v>
      </c>
      <c r="AF7946" t="s">
        <v>243</v>
      </c>
      <c r="AG7946">
        <v>0</v>
      </c>
      <c r="AH7946">
        <v>14945753</v>
      </c>
      <c r="AI7946">
        <v>5679</v>
      </c>
    </row>
    <row r="7947" spans="1:35">
      <c r="A7947" t="s">
        <v>227</v>
      </c>
      <c r="B7947" s="1">
        <v>46319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88</v>
      </c>
      <c r="J7947" t="s">
        <v>805</v>
      </c>
      <c r="K7947">
        <v>18097206</v>
      </c>
      <c r="L7947" t="s">
        <v>736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14945753</v>
      </c>
      <c r="AI7947">
        <v>5679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88</v>
      </c>
      <c r="J7948" t="s">
        <v>805</v>
      </c>
      <c r="K7948">
        <v>18097206</v>
      </c>
      <c r="L7948" t="s">
        <v>736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14945753</v>
      </c>
      <c r="AI7948">
        <v>5679</v>
      </c>
    </row>
    <row r="7949" spans="1:35">
      <c r="A7949" t="s">
        <v>227</v>
      </c>
      <c r="B7949" s="1">
        <v>46322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46323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46324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46325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46326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216</v>
      </c>
      <c r="J7954" t="s">
        <v>804</v>
      </c>
      <c r="K7954">
        <v>17814361</v>
      </c>
      <c r="L7954" t="s">
        <v>734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14693963</v>
      </c>
      <c r="AI7954">
        <v>3024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216</v>
      </c>
      <c r="J7955" t="s">
        <v>804</v>
      </c>
      <c r="K7955">
        <v>17899895</v>
      </c>
      <c r="L7955" t="s">
        <v>735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256</v>
      </c>
      <c r="AG7955">
        <v>0</v>
      </c>
      <c r="AH7955">
        <v>12931820</v>
      </c>
      <c r="AI7955">
        <v>5225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216</v>
      </c>
      <c r="J7956" t="s">
        <v>804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46319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21</v>
      </c>
      <c r="J7957" t="s">
        <v>836</v>
      </c>
      <c r="K7957">
        <v>18088224</v>
      </c>
      <c r="L7957" t="s">
        <v>263</v>
      </c>
      <c r="M7957" t="s">
        <v>235</v>
      </c>
      <c r="O7957" t="s">
        <v>382</v>
      </c>
      <c r="P7957" s="2">
        <v>0.54166666666666663</v>
      </c>
      <c r="Q7957" s="2">
        <v>0.79166666666666663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14371315</v>
      </c>
      <c r="AI7957">
        <v>19146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22</v>
      </c>
      <c r="J7958" t="s">
        <v>814</v>
      </c>
      <c r="K7958">
        <v>16492109</v>
      </c>
      <c r="L7958" t="s">
        <v>704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256</v>
      </c>
      <c r="AG7958">
        <v>0</v>
      </c>
      <c r="AH7958">
        <v>12076557</v>
      </c>
      <c r="AI7958">
        <v>15050</v>
      </c>
    </row>
    <row r="7959" spans="1:35">
      <c r="A7959" t="s">
        <v>227</v>
      </c>
      <c r="B7959" s="1">
        <v>46309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22</v>
      </c>
      <c r="J7959" t="s">
        <v>814</v>
      </c>
      <c r="K7959">
        <v>17821425</v>
      </c>
      <c r="L7959" t="s">
        <v>244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14340623</v>
      </c>
      <c r="AI7959">
        <v>15294</v>
      </c>
    </row>
    <row r="7960" spans="1:35">
      <c r="A7960" t="s">
        <v>227</v>
      </c>
      <c r="B7960" s="1">
        <v>46296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22</v>
      </c>
      <c r="J7960" t="s">
        <v>814</v>
      </c>
      <c r="K7960">
        <v>18088224</v>
      </c>
      <c r="L7960" t="s">
        <v>263</v>
      </c>
      <c r="M7960" t="s">
        <v>235</v>
      </c>
      <c r="O7960" t="s">
        <v>382</v>
      </c>
      <c r="P7960" s="2">
        <v>0.54166666666666663</v>
      </c>
      <c r="Q7960" s="2">
        <v>0.79166666666666663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14371315</v>
      </c>
      <c r="AI7960">
        <v>19146</v>
      </c>
    </row>
    <row r="7961" spans="1:35">
      <c r="A7961" t="s">
        <v>227</v>
      </c>
      <c r="B7961" s="1">
        <v>46297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22</v>
      </c>
      <c r="J7961" t="s">
        <v>814</v>
      </c>
      <c r="K7961">
        <v>18088224</v>
      </c>
      <c r="L7961" t="s">
        <v>263</v>
      </c>
      <c r="M7961" t="s">
        <v>235</v>
      </c>
      <c r="O7961" t="s">
        <v>382</v>
      </c>
      <c r="P7961" s="2">
        <v>0.54166666666666663</v>
      </c>
      <c r="Q7961" s="2">
        <v>0.79166666666666663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14371315</v>
      </c>
      <c r="AI7961">
        <v>19146</v>
      </c>
    </row>
    <row r="7962" spans="1:35">
      <c r="A7962" t="s">
        <v>227</v>
      </c>
      <c r="B7962" s="1">
        <v>46301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22</v>
      </c>
      <c r="J7962" t="s">
        <v>814</v>
      </c>
      <c r="K7962">
        <v>18088224</v>
      </c>
      <c r="L7962" t="s">
        <v>263</v>
      </c>
      <c r="M7962" t="s">
        <v>235</v>
      </c>
      <c r="O7962" t="s">
        <v>382</v>
      </c>
      <c r="P7962" s="2">
        <v>0.54166666666666663</v>
      </c>
      <c r="Q7962" s="2">
        <v>0.79166666666666663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14371315</v>
      </c>
      <c r="AI7962">
        <v>19146</v>
      </c>
    </row>
    <row r="7963" spans="1:35">
      <c r="A7963" t="s">
        <v>227</v>
      </c>
      <c r="B7963" s="1">
        <v>46310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22</v>
      </c>
      <c r="J7963" t="s">
        <v>814</v>
      </c>
      <c r="K7963">
        <v>18088224</v>
      </c>
      <c r="L7963" t="s">
        <v>263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14371315</v>
      </c>
      <c r="AI7963">
        <v>19146</v>
      </c>
    </row>
    <row r="7964" spans="1:35">
      <c r="A7964" t="s">
        <v>227</v>
      </c>
      <c r="B7964" s="1">
        <v>46311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22</v>
      </c>
      <c r="J7964" t="s">
        <v>814</v>
      </c>
      <c r="K7964">
        <v>18088224</v>
      </c>
      <c r="L7964" t="s">
        <v>263</v>
      </c>
      <c r="M7964" t="s">
        <v>235</v>
      </c>
      <c r="O7964" t="s">
        <v>382</v>
      </c>
      <c r="P7964" s="2">
        <v>0.54166666666666663</v>
      </c>
      <c r="Q7964" s="2">
        <v>0.79166666666666663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14371315</v>
      </c>
      <c r="AI7964">
        <v>19146</v>
      </c>
    </row>
    <row r="7965" spans="1:35">
      <c r="A7965" t="s">
        <v>227</v>
      </c>
      <c r="B7965" s="1">
        <v>46296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22</v>
      </c>
      <c r="J7965" t="s">
        <v>814</v>
      </c>
      <c r="K7965">
        <v>19234787</v>
      </c>
      <c r="L7965" t="s">
        <v>268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13889158</v>
      </c>
      <c r="AI7965">
        <v>23296</v>
      </c>
    </row>
    <row r="7966" spans="1:35">
      <c r="A7966" t="s">
        <v>227</v>
      </c>
      <c r="B7966" s="1">
        <v>46301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22</v>
      </c>
      <c r="J7966" t="s">
        <v>814</v>
      </c>
      <c r="K7966">
        <v>19234787</v>
      </c>
      <c r="L7966" t="s">
        <v>268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13889158</v>
      </c>
      <c r="AI7966">
        <v>23296</v>
      </c>
    </row>
    <row r="7967" spans="1:35">
      <c r="A7967" t="s">
        <v>227</v>
      </c>
      <c r="B7967" s="1">
        <v>46315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19234787</v>
      </c>
      <c r="L7967" t="s">
        <v>268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13889158</v>
      </c>
      <c r="AI7967">
        <v>23296</v>
      </c>
    </row>
    <row r="7968" spans="1:35">
      <c r="A7968" t="s">
        <v>227</v>
      </c>
      <c r="B7968" s="1">
        <v>46317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19234787</v>
      </c>
      <c r="L7968" t="s">
        <v>268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46322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19234787</v>
      </c>
      <c r="L7969" t="s">
        <v>268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46324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19234787</v>
      </c>
      <c r="L7970" t="s">
        <v>268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46321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40258474</v>
      </c>
      <c r="L7971" t="s">
        <v>247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17809620</v>
      </c>
      <c r="L7972" t="s">
        <v>360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256</v>
      </c>
      <c r="AG7972">
        <v>0</v>
      </c>
      <c r="AH7972">
        <v>12937611</v>
      </c>
      <c r="AI7972">
        <v>15058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17809620</v>
      </c>
      <c r="L7973" t="s">
        <v>360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256</v>
      </c>
      <c r="AG7973">
        <v>0</v>
      </c>
      <c r="AH7973">
        <v>12937611</v>
      </c>
      <c r="AI7973">
        <v>15058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17809620</v>
      </c>
      <c r="L7974" t="s">
        <v>360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256</v>
      </c>
      <c r="AG7974">
        <v>0</v>
      </c>
      <c r="AH7974">
        <v>12937611</v>
      </c>
      <c r="AI7974">
        <v>15058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17809620</v>
      </c>
      <c r="L7975" t="s">
        <v>360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256</v>
      </c>
      <c r="AG7975">
        <v>0</v>
      </c>
      <c r="AH7975">
        <v>12937611</v>
      </c>
      <c r="AI7975">
        <v>15058</v>
      </c>
    </row>
    <row r="7976" spans="1:35">
      <c r="A7976" t="s">
        <v>227</v>
      </c>
      <c r="B7976" s="1">
        <v>46314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17809620</v>
      </c>
      <c r="L7976" t="s">
        <v>360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256</v>
      </c>
      <c r="AG7976">
        <v>0</v>
      </c>
      <c r="AH7976">
        <v>12937611</v>
      </c>
      <c r="AI7976">
        <v>15058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17809620</v>
      </c>
      <c r="L7977" t="s">
        <v>360</v>
      </c>
      <c r="M7977" t="s">
        <v>235</v>
      </c>
      <c r="O7977" t="s">
        <v>272</v>
      </c>
      <c r="P7977" s="2">
        <v>0.3125</v>
      </c>
      <c r="Q7977" s="2">
        <v>0.5625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12937611</v>
      </c>
      <c r="AI7977">
        <v>15058</v>
      </c>
    </row>
    <row r="7978" spans="1:35">
      <c r="A7978" t="s">
        <v>227</v>
      </c>
      <c r="B7978" s="1">
        <v>46316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17809620</v>
      </c>
      <c r="L7978" t="s">
        <v>360</v>
      </c>
      <c r="M7978" t="s">
        <v>235</v>
      </c>
      <c r="O7978" t="s">
        <v>272</v>
      </c>
      <c r="P7978" s="2">
        <v>0.3125</v>
      </c>
      <c r="Q7978" s="2">
        <v>0.5625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12937611</v>
      </c>
      <c r="AI7978">
        <v>15058</v>
      </c>
    </row>
    <row r="7979" spans="1:35">
      <c r="A7979" t="s">
        <v>227</v>
      </c>
      <c r="B7979" s="1">
        <v>46317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17809620</v>
      </c>
      <c r="L7979" t="s">
        <v>360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12937611</v>
      </c>
      <c r="AI7979">
        <v>15058</v>
      </c>
    </row>
    <row r="7980" spans="1:35">
      <c r="A7980" t="s">
        <v>227</v>
      </c>
      <c r="B7980" s="1">
        <v>46314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17818007</v>
      </c>
      <c r="L7980" t="s">
        <v>325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13917773</v>
      </c>
      <c r="AI7980">
        <v>12394</v>
      </c>
    </row>
    <row r="7981" spans="1:35">
      <c r="A7981" t="s">
        <v>227</v>
      </c>
      <c r="B7981" s="1">
        <v>46315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17818007</v>
      </c>
      <c r="L7981" t="s">
        <v>325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13917773</v>
      </c>
      <c r="AI7981">
        <v>12394</v>
      </c>
    </row>
    <row r="7982" spans="1:35">
      <c r="A7982" t="s">
        <v>227</v>
      </c>
      <c r="B7982" s="1">
        <v>46316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17818007</v>
      </c>
      <c r="L7982" t="s">
        <v>325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13917773</v>
      </c>
      <c r="AI7982">
        <v>12394</v>
      </c>
    </row>
    <row r="7983" spans="1:35">
      <c r="A7983" t="s">
        <v>227</v>
      </c>
      <c r="B7983" s="1">
        <v>46317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17818007</v>
      </c>
      <c r="L7983" t="s">
        <v>325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13917773</v>
      </c>
      <c r="AI7983">
        <v>12394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17881537</v>
      </c>
      <c r="L7984" t="s">
        <v>270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13910874</v>
      </c>
      <c r="AI7984">
        <v>19492</v>
      </c>
    </row>
    <row r="7985" spans="1:35">
      <c r="A7985" t="s">
        <v>227</v>
      </c>
      <c r="B7985" s="1">
        <v>46297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17881537</v>
      </c>
      <c r="L7985" t="s">
        <v>270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13910874</v>
      </c>
      <c r="AI7985">
        <v>19492</v>
      </c>
    </row>
    <row r="7986" spans="1:35">
      <c r="A7986" t="s">
        <v>227</v>
      </c>
      <c r="B7986" s="1">
        <v>46298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17881537</v>
      </c>
      <c r="L7986" t="s">
        <v>270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13910874</v>
      </c>
      <c r="AI7986">
        <v>19492</v>
      </c>
    </row>
    <row r="7987" spans="1:35">
      <c r="A7987" t="s">
        <v>227</v>
      </c>
      <c r="B7987" s="1">
        <v>46300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17881537</v>
      </c>
      <c r="L7987" t="s">
        <v>270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13910874</v>
      </c>
      <c r="AI7987">
        <v>19492</v>
      </c>
    </row>
    <row r="7988" spans="1:35">
      <c r="A7988" t="s">
        <v>227</v>
      </c>
      <c r="B7988" s="1">
        <v>46301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17881537</v>
      </c>
      <c r="L7988" t="s">
        <v>270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13910874</v>
      </c>
      <c r="AI7988">
        <v>19492</v>
      </c>
    </row>
    <row r="7989" spans="1:35">
      <c r="A7989" t="s">
        <v>227</v>
      </c>
      <c r="B7989" s="1">
        <v>46302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17881537</v>
      </c>
      <c r="L7989" t="s">
        <v>270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13910874</v>
      </c>
      <c r="AI7989">
        <v>19492</v>
      </c>
    </row>
    <row r="7990" spans="1:35">
      <c r="A7990" t="s">
        <v>227</v>
      </c>
      <c r="B7990" s="1">
        <v>46296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19028584</v>
      </c>
      <c r="L7990" t="s">
        <v>569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12459203</v>
      </c>
      <c r="AI7990">
        <v>15468</v>
      </c>
    </row>
    <row r="7991" spans="1:35">
      <c r="A7991" t="s">
        <v>227</v>
      </c>
      <c r="B7991" s="1">
        <v>46297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19028584</v>
      </c>
      <c r="L7991" t="s">
        <v>569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12459203</v>
      </c>
      <c r="AI7991">
        <v>15468</v>
      </c>
    </row>
    <row r="7992" spans="1:35">
      <c r="A7992" t="s">
        <v>227</v>
      </c>
      <c r="B7992" s="1">
        <v>46298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19028584</v>
      </c>
      <c r="L7992" t="s">
        <v>569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12459203</v>
      </c>
      <c r="AI7992">
        <v>15468</v>
      </c>
    </row>
    <row r="7993" spans="1:35">
      <c r="A7993" t="s">
        <v>227</v>
      </c>
      <c r="B7993" s="1">
        <v>46307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19234787</v>
      </c>
      <c r="L7993" t="s">
        <v>268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46308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19234787</v>
      </c>
      <c r="L7994" t="s">
        <v>268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19234787</v>
      </c>
      <c r="L7995" t="s">
        <v>268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46310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19234787</v>
      </c>
      <c r="L7996" t="s">
        <v>268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46311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19234787</v>
      </c>
      <c r="L7997" t="s">
        <v>268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46312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19234787</v>
      </c>
      <c r="L7998" t="s">
        <v>268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40258474</v>
      </c>
      <c r="L7999" t="s">
        <v>247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40258474</v>
      </c>
      <c r="L8000" t="s">
        <v>247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14946114</v>
      </c>
      <c r="AI8000">
        <v>42691</v>
      </c>
    </row>
    <row r="8001" spans="1:35">
      <c r="A8001" t="s">
        <v>227</v>
      </c>
      <c r="B8001" s="1">
        <v>46298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40258474</v>
      </c>
      <c r="L8001" t="s">
        <v>247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14946114</v>
      </c>
      <c r="AI8001">
        <v>42691</v>
      </c>
    </row>
    <row r="8002" spans="1:35">
      <c r="A8002" t="s">
        <v>227</v>
      </c>
      <c r="B8002" s="1">
        <v>46300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40258474</v>
      </c>
      <c r="L8002" t="s">
        <v>247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40258474</v>
      </c>
      <c r="L8003" t="s">
        <v>247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46302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40258474</v>
      </c>
      <c r="L8004" t="s">
        <v>247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14946114</v>
      </c>
      <c r="AI8004">
        <v>42691</v>
      </c>
    </row>
    <row r="8005" spans="1:35">
      <c r="A8005" t="s">
        <v>227</v>
      </c>
      <c r="B8005" s="1">
        <v>46303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40258474</v>
      </c>
      <c r="L8005" t="s">
        <v>247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46304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40258474</v>
      </c>
      <c r="L8006" t="s">
        <v>247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46305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40258474</v>
      </c>
      <c r="L8007" t="s">
        <v>247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46307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40258474</v>
      </c>
      <c r="L8008" t="s">
        <v>247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46308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46309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46310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46311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46312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43256811</v>
      </c>
      <c r="L8018" t="s">
        <v>782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16248299</v>
      </c>
      <c r="AI8018">
        <v>51942</v>
      </c>
    </row>
    <row r="8019" spans="1:35">
      <c r="A8019" t="s">
        <v>227</v>
      </c>
      <c r="B8019" s="1">
        <v>46318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43256811</v>
      </c>
      <c r="L8019" t="s">
        <v>782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16248299</v>
      </c>
      <c r="AI8019">
        <v>51942</v>
      </c>
    </row>
    <row r="8020" spans="1:35">
      <c r="A8020" t="s">
        <v>227</v>
      </c>
      <c r="B8020" s="1">
        <v>46319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43256811</v>
      </c>
      <c r="L8020" t="s">
        <v>782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16248299</v>
      </c>
      <c r="AI8020">
        <v>51942</v>
      </c>
    </row>
    <row r="8021" spans="1:35">
      <c r="A8021" t="s">
        <v>227</v>
      </c>
      <c r="B8021" s="1">
        <v>46321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43256811</v>
      </c>
      <c r="L8021" t="s">
        <v>782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16248299</v>
      </c>
      <c r="AI8021">
        <v>51942</v>
      </c>
    </row>
    <row r="8022" spans="1:35">
      <c r="A8022" t="s">
        <v>227</v>
      </c>
      <c r="B8022" s="1">
        <v>46322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43256811</v>
      </c>
      <c r="L8022" t="s">
        <v>782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16248299</v>
      </c>
      <c r="AI8022">
        <v>51942</v>
      </c>
    </row>
    <row r="8023" spans="1:35">
      <c r="A8023" t="s">
        <v>227</v>
      </c>
      <c r="B8023" s="1">
        <v>46323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43256811</v>
      </c>
      <c r="L8023" t="s">
        <v>782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16248299</v>
      </c>
      <c r="AI8023">
        <v>51942</v>
      </c>
    </row>
    <row r="8024" spans="1:35">
      <c r="A8024" t="s">
        <v>227</v>
      </c>
      <c r="B8024" s="1">
        <v>46324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43256811</v>
      </c>
      <c r="L8024" t="s">
        <v>782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16248299</v>
      </c>
      <c r="AI8024">
        <v>51942</v>
      </c>
    </row>
    <row r="8025" spans="1:35">
      <c r="A8025" t="s">
        <v>227</v>
      </c>
      <c r="B8025" s="1">
        <v>46325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43256811</v>
      </c>
      <c r="L8025" t="s">
        <v>782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16248299</v>
      </c>
      <c r="AI8025">
        <v>51942</v>
      </c>
    </row>
    <row r="8026" spans="1:35">
      <c r="A8026" t="s">
        <v>227</v>
      </c>
      <c r="B8026" s="1">
        <v>46326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43256811</v>
      </c>
      <c r="L8026" t="s">
        <v>782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16248299</v>
      </c>
      <c r="AI8026">
        <v>51942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47122663</v>
      </c>
      <c r="L8027" t="s">
        <v>783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16615243</v>
      </c>
      <c r="AI8027">
        <v>79586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47122663</v>
      </c>
      <c r="L8028" t="s">
        <v>783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16615243</v>
      </c>
      <c r="AI8028">
        <v>79586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47122663</v>
      </c>
      <c r="L8029" t="s">
        <v>783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16615243</v>
      </c>
      <c r="AI8029">
        <v>79586</v>
      </c>
    </row>
    <row r="8030" spans="1:35">
      <c r="A8030" t="s">
        <v>227</v>
      </c>
      <c r="B8030" s="1">
        <v>46300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47122663</v>
      </c>
      <c r="L8030" t="s">
        <v>783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16615243</v>
      </c>
      <c r="AI8030">
        <v>79586</v>
      </c>
    </row>
    <row r="8031" spans="1:35">
      <c r="A8031" t="s">
        <v>227</v>
      </c>
      <c r="B8031" s="1">
        <v>46301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47122663</v>
      </c>
      <c r="L8031" t="s">
        <v>783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16615243</v>
      </c>
      <c r="AI8031">
        <v>79586</v>
      </c>
    </row>
    <row r="8032" spans="1:35">
      <c r="A8032" t="s">
        <v>227</v>
      </c>
      <c r="B8032" s="1">
        <v>46302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47122663</v>
      </c>
      <c r="L8032" t="s">
        <v>783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16615243</v>
      </c>
      <c r="AI8032">
        <v>79586</v>
      </c>
    </row>
    <row r="8033" spans="1:35">
      <c r="A8033" t="s">
        <v>227</v>
      </c>
      <c r="B8033" s="1">
        <v>46303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47122663</v>
      </c>
      <c r="L8033" t="s">
        <v>783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16615243</v>
      </c>
      <c r="AI8033">
        <v>79586</v>
      </c>
    </row>
    <row r="8034" spans="1:35">
      <c r="A8034" t="s">
        <v>227</v>
      </c>
      <c r="B8034" s="1">
        <v>46304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47122663</v>
      </c>
      <c r="L8034" t="s">
        <v>783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16615243</v>
      </c>
      <c r="AI8034">
        <v>79586</v>
      </c>
    </row>
    <row r="8035" spans="1:35">
      <c r="A8035" t="s">
        <v>227</v>
      </c>
      <c r="B8035" s="1">
        <v>46305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47122663</v>
      </c>
      <c r="L8035" t="s">
        <v>783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16615243</v>
      </c>
      <c r="AI8035">
        <v>79586</v>
      </c>
    </row>
    <row r="8036" spans="1:35">
      <c r="A8036" t="s">
        <v>227</v>
      </c>
      <c r="B8036" s="1">
        <v>46307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47122663</v>
      </c>
      <c r="L8036" t="s">
        <v>783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16615243</v>
      </c>
      <c r="AI8036">
        <v>79586</v>
      </c>
    </row>
    <row r="8037" spans="1:35">
      <c r="A8037" t="s">
        <v>227</v>
      </c>
      <c r="B8037" s="1">
        <v>46308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46309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46310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46311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46312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46314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46315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46296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46297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46300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46301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46302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46304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46305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46307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46308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46309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46310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46311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46312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46314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46315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46316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46317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46318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46319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46321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46322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46323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46324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46325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46297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46298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46300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46301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46302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46304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46307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46309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46310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46314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46315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46316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46317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46318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46319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46321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46322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46323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46324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46325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46326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6189174</v>
      </c>
      <c r="L8094" t="s">
        <v>558</v>
      </c>
      <c r="M8094" t="s">
        <v>235</v>
      </c>
      <c r="O8094" t="s">
        <v>382</v>
      </c>
      <c r="P8094" s="2">
        <v>0.54166666666666663</v>
      </c>
      <c r="Q8094" s="2">
        <v>0.79166666666666663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13332747</v>
      </c>
      <c r="AI8094">
        <v>14977</v>
      </c>
    </row>
    <row r="8095" spans="1:35">
      <c r="A8095" t="s">
        <v>227</v>
      </c>
      <c r="B8095" s="1">
        <v>46318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6305237</v>
      </c>
      <c r="L8095" t="s">
        <v>266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13196752</v>
      </c>
      <c r="AI8095">
        <v>13690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16779934</v>
      </c>
      <c r="L8096" t="s">
        <v>698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11577891</v>
      </c>
      <c r="AI8096">
        <v>13548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17821425</v>
      </c>
      <c r="L8097" t="s">
        <v>244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14340623</v>
      </c>
      <c r="AI8097">
        <v>15294</v>
      </c>
    </row>
    <row r="8098" spans="1:35">
      <c r="A8098" t="s">
        <v>227</v>
      </c>
      <c r="B8098" s="1">
        <v>46305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17876220</v>
      </c>
      <c r="L8098" t="s">
        <v>641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14340476</v>
      </c>
      <c r="AI8098">
        <v>18109</v>
      </c>
    </row>
    <row r="8099" spans="1:35">
      <c r="A8099" t="s">
        <v>227</v>
      </c>
      <c r="B8099" s="1">
        <v>46298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17895887</v>
      </c>
      <c r="L8099" t="s">
        <v>705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12928732</v>
      </c>
      <c r="AI8099">
        <v>7631</v>
      </c>
    </row>
    <row r="8100" spans="1:35">
      <c r="A8100" t="s">
        <v>227</v>
      </c>
      <c r="B8100" s="1">
        <v>46297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17905821</v>
      </c>
      <c r="L8100" t="s">
        <v>776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12914303</v>
      </c>
      <c r="AI8100">
        <v>12085</v>
      </c>
    </row>
    <row r="8101" spans="1:35">
      <c r="A8101" t="s">
        <v>227</v>
      </c>
      <c r="B8101" s="1">
        <v>46325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18088224</v>
      </c>
      <c r="L8101" t="s">
        <v>263</v>
      </c>
      <c r="M8101" t="s">
        <v>235</v>
      </c>
      <c r="O8101" t="s">
        <v>382</v>
      </c>
      <c r="P8101" s="2">
        <v>0.54166666666666663</v>
      </c>
      <c r="Q8101" s="2">
        <v>0.79166666666666663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14371315</v>
      </c>
      <c r="AI8101">
        <v>19146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18095428</v>
      </c>
      <c r="L8102" t="s">
        <v>642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13910901</v>
      </c>
      <c r="AI8102">
        <v>25768</v>
      </c>
    </row>
    <row r="8103" spans="1:35">
      <c r="A8103" t="s">
        <v>227</v>
      </c>
      <c r="B8103" s="1">
        <v>46308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18112971</v>
      </c>
      <c r="L8103" t="s">
        <v>778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14336427</v>
      </c>
      <c r="AI8103">
        <v>24443</v>
      </c>
    </row>
    <row r="8104" spans="1:35">
      <c r="A8104" t="s">
        <v>227</v>
      </c>
      <c r="B8104" s="1">
        <v>46312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18123709</v>
      </c>
      <c r="L8104" t="s">
        <v>246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14107880</v>
      </c>
      <c r="AI8104">
        <v>26354</v>
      </c>
    </row>
    <row r="8105" spans="1:35">
      <c r="A8105" t="s">
        <v>227</v>
      </c>
      <c r="B8105" s="1">
        <v>46308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18149232</v>
      </c>
      <c r="L8105" t="s">
        <v>568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16615196</v>
      </c>
      <c r="AI8105">
        <v>55991</v>
      </c>
    </row>
    <row r="8106" spans="1:35">
      <c r="A8106" t="s">
        <v>227</v>
      </c>
      <c r="B8106" s="1">
        <v>46302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18194656</v>
      </c>
      <c r="L8106" t="s">
        <v>632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11603721</v>
      </c>
      <c r="AI8106">
        <v>12528</v>
      </c>
    </row>
    <row r="8107" spans="1:35">
      <c r="A8107" t="s">
        <v>227</v>
      </c>
      <c r="B8107" s="1">
        <v>46325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18216416</v>
      </c>
      <c r="L8107" t="s">
        <v>779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15483509</v>
      </c>
      <c r="AI8107">
        <v>34122</v>
      </c>
    </row>
    <row r="8108" spans="1:35">
      <c r="A8108" t="s">
        <v>227</v>
      </c>
      <c r="B8108" s="1">
        <v>46326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18823086</v>
      </c>
      <c r="L8108" t="s">
        <v>633</v>
      </c>
      <c r="M8108" t="s">
        <v>235</v>
      </c>
      <c r="O8108" t="s">
        <v>382</v>
      </c>
      <c r="P8108" s="2">
        <v>0.54166666666666663</v>
      </c>
      <c r="Q8108" s="2">
        <v>0.79166666666666663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16151000</v>
      </c>
      <c r="AI8108">
        <v>96287</v>
      </c>
    </row>
    <row r="8109" spans="1:35">
      <c r="A8109" t="s">
        <v>227</v>
      </c>
      <c r="B8109" s="1">
        <v>46312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18826043</v>
      </c>
      <c r="L8109" t="s">
        <v>273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12907760</v>
      </c>
      <c r="AI8109">
        <v>7975</v>
      </c>
    </row>
    <row r="8110" spans="1:35">
      <c r="A8110" t="s">
        <v>227</v>
      </c>
      <c r="B8110" s="1">
        <v>46321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18886309</v>
      </c>
      <c r="L8110" t="s">
        <v>634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12384865</v>
      </c>
      <c r="AI8110">
        <v>7959</v>
      </c>
    </row>
    <row r="8111" spans="1:35">
      <c r="A8111" t="s">
        <v>227</v>
      </c>
      <c r="B8111" s="1">
        <v>46296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46298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46300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46307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46309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46310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46311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46315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46318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46319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46321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46322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46323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46324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46326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19243439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13367484</v>
      </c>
      <c r="AI8136">
        <v>19827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23988247</v>
      </c>
      <c r="L8137" t="s">
        <v>706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16615123</v>
      </c>
      <c r="AI8137">
        <v>53022</v>
      </c>
    </row>
    <row r="8138" spans="1:35">
      <c r="A8138" t="s">
        <v>227</v>
      </c>
      <c r="B8138" s="1">
        <v>46314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28202505</v>
      </c>
      <c r="L8138" t="s">
        <v>559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14329466</v>
      </c>
      <c r="AI8138">
        <v>13188</v>
      </c>
    </row>
    <row r="8139" spans="1:35">
      <c r="A8139" t="s">
        <v>227</v>
      </c>
      <c r="B8139" s="1">
        <v>46324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31670787</v>
      </c>
      <c r="L8139" t="s">
        <v>785</v>
      </c>
      <c r="M8139" t="s">
        <v>235</v>
      </c>
      <c r="O8139" t="s">
        <v>382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13966949</v>
      </c>
      <c r="AI8139">
        <v>29512</v>
      </c>
    </row>
    <row r="8140" spans="1:35">
      <c r="A8140" t="s">
        <v>227</v>
      </c>
      <c r="B8140" s="1">
        <v>46304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33589807</v>
      </c>
      <c r="L8140" t="s">
        <v>781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13744767</v>
      </c>
      <c r="AI8140">
        <v>57531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41656322</v>
      </c>
      <c r="L8141" t="s">
        <v>330</v>
      </c>
      <c r="M8141" t="s">
        <v>235</v>
      </c>
      <c r="O8141" t="s">
        <v>271</v>
      </c>
      <c r="P8141" s="2">
        <v>0.5625</v>
      </c>
      <c r="Q8141" s="2">
        <v>0.8125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16629979</v>
      </c>
      <c r="AI8141">
        <v>84763</v>
      </c>
    </row>
    <row r="8142" spans="1:35">
      <c r="A8142" t="s">
        <v>227</v>
      </c>
      <c r="B8142" s="1">
        <v>46319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42095512</v>
      </c>
      <c r="L8142" t="s">
        <v>637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16471343</v>
      </c>
      <c r="AI8142">
        <v>113788</v>
      </c>
    </row>
    <row r="8143" spans="1:35">
      <c r="A8143" t="s">
        <v>227</v>
      </c>
      <c r="B8143" s="1">
        <v>46298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43256811</v>
      </c>
      <c r="L8143" t="s">
        <v>782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16248299</v>
      </c>
      <c r="AI8143">
        <v>51942</v>
      </c>
    </row>
    <row r="8144" spans="1:35">
      <c r="A8144" t="s">
        <v>227</v>
      </c>
      <c r="B8144" s="1">
        <v>46305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44935494</v>
      </c>
      <c r="L8144" t="s">
        <v>311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16614061</v>
      </c>
      <c r="AI8144">
        <v>88102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46300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46301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46301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46302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46302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46304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46304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46305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46310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46310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46311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46311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46314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46314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46315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245</v>
      </c>
      <c r="P8170" s="2">
        <v>0.54166666666666663</v>
      </c>
      <c r="Q8170" s="2">
        <v>0.58333333333333337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46315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711</v>
      </c>
      <c r="P8171" s="2">
        <v>0.66666666666666663</v>
      </c>
      <c r="Q8171" s="2">
        <v>0.70833333333333337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46316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245</v>
      </c>
      <c r="P8174" s="2">
        <v>0.54166666666666663</v>
      </c>
      <c r="Q8174" s="2">
        <v>0.58333333333333337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711</v>
      </c>
      <c r="P8175" s="2">
        <v>0.66666666666666663</v>
      </c>
      <c r="Q8175" s="2">
        <v>0.70833333333333337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46319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46321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46321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46322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46322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46323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46323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46324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46324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46325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46326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46326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70468341</v>
      </c>
      <c r="L8192" t="s">
        <v>321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16614058</v>
      </c>
      <c r="AI8192">
        <v>84586</v>
      </c>
    </row>
    <row r="8193" spans="1:35">
      <c r="A8193" t="s">
        <v>227</v>
      </c>
      <c r="B8193" s="1">
        <v>46297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70468341</v>
      </c>
      <c r="L8193" t="s">
        <v>321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16614058</v>
      </c>
      <c r="AI8193">
        <v>84586</v>
      </c>
    </row>
    <row r="8194" spans="1:35">
      <c r="A8194" t="s">
        <v>227</v>
      </c>
      <c r="B8194" s="1">
        <v>46326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70468341</v>
      </c>
      <c r="L8194" t="s">
        <v>321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16614058</v>
      </c>
      <c r="AI8194">
        <v>84586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72735494</v>
      </c>
      <c r="L8195" t="s">
        <v>640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16609725</v>
      </c>
      <c r="AI8195">
        <v>93726</v>
      </c>
    </row>
    <row r="8196" spans="1:35">
      <c r="A8196" t="s">
        <v>227</v>
      </c>
      <c r="B8196" s="1">
        <v>46296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818</v>
      </c>
      <c r="P8196" s="2">
        <v>0.8125</v>
      </c>
      <c r="Q8196" s="2">
        <v>0.85416666666666663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46297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818</v>
      </c>
      <c r="P8197" s="2">
        <v>0.8125</v>
      </c>
      <c r="Q8197" s="2">
        <v>0.85416666666666663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46300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46301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818</v>
      </c>
      <c r="P8199" s="2">
        <v>0.8125</v>
      </c>
      <c r="Q8199" s="2">
        <v>0.85416666666666663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46302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107</v>
      </c>
      <c r="P8200" s="2">
        <v>0.5625</v>
      </c>
      <c r="Q8200" s="2">
        <v>0.60416666666666663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818</v>
      </c>
      <c r="P8201" s="2">
        <v>0.8125</v>
      </c>
      <c r="Q8201" s="2">
        <v>0.85416666666666663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46305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107</v>
      </c>
      <c r="P8202" s="2">
        <v>0.5625</v>
      </c>
      <c r="Q8202" s="2">
        <v>0.60416666666666663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46307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107</v>
      </c>
      <c r="P8203" s="2">
        <v>0.5625</v>
      </c>
      <c r="Q8203" s="2">
        <v>0.60416666666666663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46308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107</v>
      </c>
      <c r="P8204" s="2">
        <v>0.5625</v>
      </c>
      <c r="Q8204" s="2">
        <v>0.60416666666666663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46309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46310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46311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46314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107</v>
      </c>
      <c r="P8208" s="2">
        <v>0.5625</v>
      </c>
      <c r="Q8208" s="2">
        <v>0.60416666666666663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46315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46316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46317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46318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819</v>
      </c>
      <c r="P8213" s="2">
        <v>0.60416666666666663</v>
      </c>
      <c r="Q8213" s="2">
        <v>0.85416666666666663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46324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46326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119</v>
      </c>
      <c r="J8220" t="s">
        <v>808</v>
      </c>
      <c r="K8220">
        <v>17818007</v>
      </c>
      <c r="L8220" t="s">
        <v>325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243</v>
      </c>
      <c r="AG8220">
        <v>0</v>
      </c>
      <c r="AH8220">
        <v>13917773</v>
      </c>
      <c r="AI8220">
        <v>12394</v>
      </c>
    </row>
    <row r="8221" spans="1:35">
      <c r="A8221" t="s">
        <v>227</v>
      </c>
      <c r="B8221" s="1">
        <v>46308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119</v>
      </c>
      <c r="J8221" t="s">
        <v>808</v>
      </c>
      <c r="K8221">
        <v>43256811</v>
      </c>
      <c r="L8221" t="s">
        <v>782</v>
      </c>
      <c r="M8221" t="s">
        <v>235</v>
      </c>
      <c r="O8221" t="s">
        <v>625</v>
      </c>
      <c r="P8221" s="2">
        <v>0.29166666666666669</v>
      </c>
      <c r="Q8221" s="2">
        <v>0.79166666666666663</v>
      </c>
      <c r="R8221" t="s">
        <v>237</v>
      </c>
      <c r="Y8221" s="2">
        <v>0.5</v>
      </c>
      <c r="Z8221" s="2">
        <v>0.5</v>
      </c>
      <c r="AA8221">
        <v>12</v>
      </c>
      <c r="AB8221">
        <v>12</v>
      </c>
      <c r="AD8221">
        <v>9</v>
      </c>
      <c r="AE8221" t="s">
        <v>238</v>
      </c>
      <c r="AF8221" t="s">
        <v>243</v>
      </c>
      <c r="AG8221">
        <v>0</v>
      </c>
      <c r="AH8221">
        <v>16248299</v>
      </c>
      <c r="AI8221">
        <v>51942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119</v>
      </c>
      <c r="J8222" t="s">
        <v>808</v>
      </c>
      <c r="K8222">
        <v>44935494</v>
      </c>
      <c r="L8222" t="s">
        <v>311</v>
      </c>
      <c r="M8222" t="s">
        <v>235</v>
      </c>
      <c r="O8222" t="s">
        <v>382</v>
      </c>
      <c r="P8222" s="2">
        <v>0.54166666666666663</v>
      </c>
      <c r="Q8222" s="2">
        <v>0.79166666666666663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16614061</v>
      </c>
      <c r="AI8222">
        <v>88102</v>
      </c>
    </row>
    <row r="8223" spans="1:35">
      <c r="A8223" t="s">
        <v>227</v>
      </c>
      <c r="B8223" s="1">
        <v>46304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194</v>
      </c>
      <c r="J8223" t="s">
        <v>820</v>
      </c>
      <c r="K8223">
        <v>17881537</v>
      </c>
      <c r="L8223" t="s">
        <v>270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13910874</v>
      </c>
      <c r="AI8223">
        <v>19492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6189174</v>
      </c>
      <c r="L8224" t="s">
        <v>558</v>
      </c>
      <c r="M8224" t="s">
        <v>235</v>
      </c>
      <c r="O8224" t="s">
        <v>382</v>
      </c>
      <c r="P8224" s="2">
        <v>0.54166666666666663</v>
      </c>
      <c r="Q8224" s="2">
        <v>0.79166666666666663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13332747</v>
      </c>
      <c r="AI8224">
        <v>14977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6275632</v>
      </c>
      <c r="L8225" t="s">
        <v>242</v>
      </c>
      <c r="M8225" t="s">
        <v>235</v>
      </c>
      <c r="O8225" t="s">
        <v>62</v>
      </c>
      <c r="P8225" s="2">
        <v>0.33333333333333331</v>
      </c>
      <c r="Q8225" s="2">
        <v>0.58333333333333337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14007503</v>
      </c>
      <c r="AI8225">
        <v>10484</v>
      </c>
    </row>
    <row r="8226" spans="1:35">
      <c r="A8226" t="s">
        <v>227</v>
      </c>
      <c r="B8226" s="1">
        <v>46303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216</v>
      </c>
      <c r="J8226" t="s">
        <v>804</v>
      </c>
      <c r="K8226">
        <v>6305237</v>
      </c>
      <c r="L8226" t="s">
        <v>266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13196752</v>
      </c>
      <c r="AI8226">
        <v>13690</v>
      </c>
    </row>
    <row r="8227" spans="1:35">
      <c r="A8227" t="s">
        <v>227</v>
      </c>
      <c r="B8227" s="1">
        <v>46303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216</v>
      </c>
      <c r="J8227" t="s">
        <v>804</v>
      </c>
      <c r="K8227">
        <v>17818007</v>
      </c>
      <c r="L8227" t="s">
        <v>325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243</v>
      </c>
      <c r="AG8227">
        <v>0</v>
      </c>
      <c r="AH8227">
        <v>13917773</v>
      </c>
      <c r="AI8227">
        <v>12394</v>
      </c>
    </row>
    <row r="8228" spans="1:35">
      <c r="A8228" t="s">
        <v>227</v>
      </c>
      <c r="B8228" s="1">
        <v>46303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216</v>
      </c>
      <c r="J8228" t="s">
        <v>804</v>
      </c>
      <c r="K8228">
        <v>17821425</v>
      </c>
      <c r="L8228" t="s">
        <v>244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17881537</v>
      </c>
      <c r="L8229" t="s">
        <v>270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13910874</v>
      </c>
      <c r="AI8229">
        <v>19492</v>
      </c>
    </row>
    <row r="8230" spans="1:35">
      <c r="A8230" t="s">
        <v>227</v>
      </c>
      <c r="B8230" s="1">
        <v>46303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216</v>
      </c>
      <c r="J8230" t="s">
        <v>804</v>
      </c>
      <c r="K8230">
        <v>18088224</v>
      </c>
      <c r="L8230" t="s">
        <v>263</v>
      </c>
      <c r="M8230" t="s">
        <v>235</v>
      </c>
      <c r="O8230" t="s">
        <v>382</v>
      </c>
      <c r="P8230" s="2">
        <v>0.54166666666666663</v>
      </c>
      <c r="Q8230" s="2">
        <v>0.79166666666666663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14371315</v>
      </c>
      <c r="AI8230">
        <v>19146</v>
      </c>
    </row>
    <row r="8231" spans="1:35">
      <c r="A8231" t="s">
        <v>227</v>
      </c>
      <c r="B8231" s="1">
        <v>46303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216</v>
      </c>
      <c r="J8231" t="s">
        <v>804</v>
      </c>
      <c r="K8231">
        <v>18123709</v>
      </c>
      <c r="L8231" t="s">
        <v>246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46303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216</v>
      </c>
      <c r="J8232" t="s">
        <v>804</v>
      </c>
      <c r="K8232">
        <v>18823086</v>
      </c>
      <c r="L8232" t="s">
        <v>633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16151000</v>
      </c>
      <c r="AI8232">
        <v>96287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18826043</v>
      </c>
      <c r="L8233" t="s">
        <v>273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256</v>
      </c>
      <c r="AG8233">
        <v>0</v>
      </c>
      <c r="AH8233">
        <v>12907760</v>
      </c>
      <c r="AI8233">
        <v>7975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19028584</v>
      </c>
      <c r="L8234" t="s">
        <v>569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256</v>
      </c>
      <c r="AG8234">
        <v>0</v>
      </c>
      <c r="AH8234">
        <v>12459203</v>
      </c>
      <c r="AI8234">
        <v>15468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19234787</v>
      </c>
      <c r="L8235" t="s">
        <v>268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13889158</v>
      </c>
      <c r="AI8235">
        <v>23296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28202505</v>
      </c>
      <c r="L8236" t="s">
        <v>559</v>
      </c>
      <c r="M8236" t="s">
        <v>235</v>
      </c>
      <c r="O8236" t="s">
        <v>116</v>
      </c>
      <c r="P8236" s="2">
        <v>0.29166666666666669</v>
      </c>
      <c r="Q8236" s="2">
        <v>0.54166666666666663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14329466</v>
      </c>
      <c r="AI8236">
        <v>13188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41656322</v>
      </c>
      <c r="L8237" t="s">
        <v>330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16629979</v>
      </c>
      <c r="AI8237">
        <v>84763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42095512</v>
      </c>
      <c r="L8238" t="s">
        <v>637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16471343</v>
      </c>
      <c r="AI8238">
        <v>113788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43110539</v>
      </c>
      <c r="L8239" t="s">
        <v>275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16615208</v>
      </c>
      <c r="AI8239">
        <v>90242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44935494</v>
      </c>
      <c r="L8240" t="s">
        <v>311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16614061</v>
      </c>
      <c r="AI8240">
        <v>88102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46998982</v>
      </c>
      <c r="L8241" t="s">
        <v>703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239</v>
      </c>
      <c r="AG8241">
        <v>0</v>
      </c>
      <c r="AH8241">
        <v>16615187</v>
      </c>
      <c r="AI8241">
        <v>76877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70468341</v>
      </c>
      <c r="L8242" t="s">
        <v>321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16614058</v>
      </c>
      <c r="AI8242">
        <v>84586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74134726</v>
      </c>
      <c r="L8243" t="s">
        <v>234</v>
      </c>
      <c r="M8243" t="s">
        <v>235</v>
      </c>
      <c r="O8243" t="s">
        <v>471</v>
      </c>
      <c r="P8243" s="2">
        <v>0.35416666666666669</v>
      </c>
      <c r="Q8243" s="2">
        <v>0.60416666666666663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46296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17821425</v>
      </c>
      <c r="L8244" t="s">
        <v>244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14340623</v>
      </c>
      <c r="AI8244">
        <v>15294</v>
      </c>
    </row>
    <row r="8245" spans="1:35">
      <c r="A8245" t="s">
        <v>227</v>
      </c>
      <c r="B8245" s="1">
        <v>46298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17821425</v>
      </c>
      <c r="L8245" t="s">
        <v>244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14340623</v>
      </c>
      <c r="AI8245">
        <v>15294</v>
      </c>
    </row>
    <row r="8246" spans="1:35">
      <c r="A8246" t="s">
        <v>227</v>
      </c>
      <c r="B8246" s="1">
        <v>46300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17821425</v>
      </c>
      <c r="L8246" t="s">
        <v>244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14340623</v>
      </c>
      <c r="AI8246">
        <v>15294</v>
      </c>
    </row>
    <row r="8247" spans="1:35">
      <c r="A8247" t="s">
        <v>227</v>
      </c>
      <c r="B8247" s="1">
        <v>46304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17821425</v>
      </c>
      <c r="L8247" t="s">
        <v>244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14340623</v>
      </c>
      <c r="AI8247">
        <v>15294</v>
      </c>
    </row>
    <row r="8248" spans="1:35">
      <c r="A8248" t="s">
        <v>227</v>
      </c>
      <c r="B8248" s="1">
        <v>46305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17821425</v>
      </c>
      <c r="L8248" t="s">
        <v>244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14340623</v>
      </c>
      <c r="AI8248">
        <v>15294</v>
      </c>
    </row>
    <row r="8249" spans="1:35">
      <c r="A8249" t="s">
        <v>227</v>
      </c>
      <c r="B8249" s="1">
        <v>46308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17821425</v>
      </c>
      <c r="L8249" t="s">
        <v>244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46310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17821425</v>
      </c>
      <c r="L8250" t="s">
        <v>244</v>
      </c>
      <c r="M8250" t="s">
        <v>235</v>
      </c>
      <c r="O8250" t="s">
        <v>150</v>
      </c>
      <c r="P8250" s="2">
        <v>0.29166666666666669</v>
      </c>
      <c r="Q8250" s="2">
        <v>0.33333333333333331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14340623</v>
      </c>
      <c r="AI8250">
        <v>15294</v>
      </c>
    </row>
    <row r="8251" spans="1:35">
      <c r="A8251" t="s">
        <v>227</v>
      </c>
      <c r="B8251" s="1">
        <v>46312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17821425</v>
      </c>
      <c r="L8251" t="s">
        <v>244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14340623</v>
      </c>
      <c r="AI8251">
        <v>15294</v>
      </c>
    </row>
    <row r="8252" spans="1:35">
      <c r="A8252" t="s">
        <v>227</v>
      </c>
      <c r="B8252" s="1">
        <v>46314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17821425</v>
      </c>
      <c r="L8252" t="s">
        <v>244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46316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46318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46322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46324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46326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46297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18123709</v>
      </c>
      <c r="L8258" t="s">
        <v>246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14107880</v>
      </c>
      <c r="AI8258">
        <v>26354</v>
      </c>
    </row>
    <row r="8259" spans="1:35">
      <c r="A8259" t="s">
        <v>227</v>
      </c>
      <c r="B8259" s="1">
        <v>46301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18123709</v>
      </c>
      <c r="L8259" t="s">
        <v>246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14107880</v>
      </c>
      <c r="AI8259">
        <v>26354</v>
      </c>
    </row>
    <row r="8260" spans="1:35">
      <c r="A8260" t="s">
        <v>227</v>
      </c>
      <c r="B8260" s="1">
        <v>46302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18123709</v>
      </c>
      <c r="L8260" t="s">
        <v>246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14107880</v>
      </c>
      <c r="AI8260">
        <v>26354</v>
      </c>
    </row>
    <row r="8261" spans="1:35">
      <c r="A8261" t="s">
        <v>227</v>
      </c>
      <c r="B8261" s="1">
        <v>46307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18123709</v>
      </c>
      <c r="L8261" t="s">
        <v>246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14107880</v>
      </c>
      <c r="AI8261">
        <v>26354</v>
      </c>
    </row>
    <row r="8262" spans="1:35">
      <c r="A8262" t="s">
        <v>227</v>
      </c>
      <c r="B8262" s="1">
        <v>46309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18123709</v>
      </c>
      <c r="L8262" t="s">
        <v>246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14107880</v>
      </c>
      <c r="AI8262">
        <v>26354</v>
      </c>
    </row>
    <row r="8263" spans="1:35">
      <c r="A8263" t="s">
        <v>227</v>
      </c>
      <c r="B8263" s="1">
        <v>46311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18123709</v>
      </c>
      <c r="L8263" t="s">
        <v>246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14107880</v>
      </c>
      <c r="AI8263">
        <v>26354</v>
      </c>
    </row>
    <row r="8264" spans="1:35">
      <c r="A8264" t="s">
        <v>227</v>
      </c>
      <c r="B8264" s="1">
        <v>46311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18123709</v>
      </c>
      <c r="L8264" t="s">
        <v>246</v>
      </c>
      <c r="M8264" t="s">
        <v>235</v>
      </c>
      <c r="O8264" t="s">
        <v>245</v>
      </c>
      <c r="P8264" s="2">
        <v>0.54166666666666663</v>
      </c>
      <c r="Q8264" s="2">
        <v>0.58333333333333337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46315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18123709</v>
      </c>
      <c r="L8265" t="s">
        <v>246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46317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18123709</v>
      </c>
      <c r="L8266" t="s">
        <v>246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46319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46321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46323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46325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427</v>
      </c>
      <c r="J8271" t="s">
        <v>822</v>
      </c>
      <c r="K8271">
        <v>6275632</v>
      </c>
      <c r="L8271" t="s">
        <v>242</v>
      </c>
      <c r="M8271" t="s">
        <v>235</v>
      </c>
      <c r="O8271" t="s">
        <v>62</v>
      </c>
      <c r="P8271" s="2">
        <v>0.33333333333333331</v>
      </c>
      <c r="Q8271" s="2">
        <v>0.58333333333333337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14007503</v>
      </c>
      <c r="AI8271">
        <v>10484</v>
      </c>
    </row>
    <row r="8272" spans="1:35">
      <c r="A8272" t="s">
        <v>227</v>
      </c>
      <c r="B8272" s="1">
        <v>46324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427</v>
      </c>
      <c r="J8272" t="s">
        <v>822</v>
      </c>
      <c r="K8272">
        <v>6275632</v>
      </c>
      <c r="L8272" t="s">
        <v>242</v>
      </c>
      <c r="M8272" t="s">
        <v>235</v>
      </c>
      <c r="O8272" t="s">
        <v>62</v>
      </c>
      <c r="P8272" s="2">
        <v>0.33333333333333331</v>
      </c>
      <c r="Q8272" s="2">
        <v>0.58333333333333337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14007503</v>
      </c>
      <c r="AI8272">
        <v>10484</v>
      </c>
    </row>
    <row r="8273" spans="1:35">
      <c r="A8273" t="s">
        <v>227</v>
      </c>
      <c r="B8273" s="1">
        <v>46326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472</v>
      </c>
      <c r="J8273" t="s">
        <v>592</v>
      </c>
      <c r="K8273">
        <v>17818007</v>
      </c>
      <c r="L8273" t="s">
        <v>325</v>
      </c>
      <c r="M8273" t="s">
        <v>235</v>
      </c>
      <c r="O8273" t="s">
        <v>271</v>
      </c>
      <c r="P8273" s="2">
        <v>0.5625</v>
      </c>
      <c r="Q8273" s="2">
        <v>0.8125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13917773</v>
      </c>
      <c r="AI8273">
        <v>12394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472</v>
      </c>
      <c r="J8274" t="s">
        <v>592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46319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472</v>
      </c>
      <c r="J8275" t="s">
        <v>592</v>
      </c>
      <c r="K8275">
        <v>40258474</v>
      </c>
      <c r="L8275" t="s">
        <v>247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14946114</v>
      </c>
      <c r="AI8275">
        <v>42691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472</v>
      </c>
      <c r="J8276" t="s">
        <v>592</v>
      </c>
      <c r="K8276">
        <v>70468341</v>
      </c>
      <c r="L8276" t="s">
        <v>321</v>
      </c>
      <c r="M8276" t="s">
        <v>235</v>
      </c>
      <c r="O8276" t="s">
        <v>66</v>
      </c>
      <c r="P8276" s="2">
        <v>0.5</v>
      </c>
      <c r="Q8276" s="2">
        <v>0.54166666666666663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46315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22</v>
      </c>
      <c r="J8277" t="s">
        <v>814</v>
      </c>
      <c r="K8277">
        <v>18074444</v>
      </c>
      <c r="L8277" t="s">
        <v>644</v>
      </c>
      <c r="M8277" t="s">
        <v>235</v>
      </c>
      <c r="O8277" t="s">
        <v>271</v>
      </c>
      <c r="P8277" s="2">
        <v>0.5625</v>
      </c>
      <c r="Q8277" s="2">
        <v>0.8125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59</v>
      </c>
      <c r="J8278" t="s">
        <v>823</v>
      </c>
      <c r="K8278">
        <v>18114025</v>
      </c>
      <c r="L8278" t="s">
        <v>179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13866206</v>
      </c>
      <c r="AI8278">
        <v>7790</v>
      </c>
    </row>
    <row r="8279" spans="1:35">
      <c r="A8279" t="s">
        <v>227</v>
      </c>
      <c r="B8279" s="1">
        <v>46317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18070664</v>
      </c>
      <c r="L8279" t="s">
        <v>103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14008104</v>
      </c>
      <c r="AI8279">
        <v>7798</v>
      </c>
    </row>
    <row r="8280" spans="1:35">
      <c r="A8280" t="s">
        <v>227</v>
      </c>
      <c r="B8280" s="1">
        <v>46318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18070664</v>
      </c>
      <c r="L8280" t="s">
        <v>103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14008104</v>
      </c>
      <c r="AI8280">
        <v>7798</v>
      </c>
    </row>
    <row r="8281" spans="1:35">
      <c r="A8281" t="s">
        <v>227</v>
      </c>
      <c r="B8281" s="1">
        <v>46319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18070664</v>
      </c>
      <c r="L8281" t="s">
        <v>103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14008104</v>
      </c>
      <c r="AI8281">
        <v>7798</v>
      </c>
    </row>
    <row r="8282" spans="1:35">
      <c r="A8282" t="s">
        <v>227</v>
      </c>
      <c r="B8282" s="1">
        <v>46321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18070664</v>
      </c>
      <c r="L8282" t="s">
        <v>103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14008104</v>
      </c>
      <c r="AI8282">
        <v>7798</v>
      </c>
    </row>
    <row r="8283" spans="1:35">
      <c r="A8283" t="s">
        <v>227</v>
      </c>
      <c r="B8283" s="1">
        <v>46322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18070664</v>
      </c>
      <c r="L8283" t="s">
        <v>103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14008104</v>
      </c>
      <c r="AI8283">
        <v>7798</v>
      </c>
    </row>
    <row r="8284" spans="1:35">
      <c r="A8284" t="s">
        <v>227</v>
      </c>
      <c r="B8284" s="1">
        <v>46323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18070664</v>
      </c>
      <c r="L8284" t="s">
        <v>103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14008104</v>
      </c>
      <c r="AI8284">
        <v>7798</v>
      </c>
    </row>
    <row r="8285" spans="1:35">
      <c r="A8285" t="s">
        <v>227</v>
      </c>
      <c r="B8285" s="1">
        <v>46324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18070664</v>
      </c>
      <c r="L8285" t="s">
        <v>103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14008104</v>
      </c>
      <c r="AI8285">
        <v>7798</v>
      </c>
    </row>
    <row r="8286" spans="1:35">
      <c r="A8286" t="s">
        <v>227</v>
      </c>
      <c r="B8286" s="1">
        <v>46325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18070664</v>
      </c>
      <c r="L8286" t="s">
        <v>103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14008104</v>
      </c>
      <c r="AI8286">
        <v>7798</v>
      </c>
    </row>
    <row r="8287" spans="1:35">
      <c r="A8287" t="s">
        <v>227</v>
      </c>
      <c r="B8287" s="1">
        <v>46326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18070664</v>
      </c>
      <c r="L8287" t="s">
        <v>103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14008104</v>
      </c>
      <c r="AI8287">
        <v>7798</v>
      </c>
    </row>
    <row r="8288" spans="1:35">
      <c r="A8288" t="s">
        <v>227</v>
      </c>
      <c r="B8288" s="1">
        <v>46305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18074444</v>
      </c>
      <c r="L8288" t="s">
        <v>644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46307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18074444</v>
      </c>
      <c r="L8289" t="s">
        <v>644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14946532</v>
      </c>
      <c r="AI8289">
        <v>12130</v>
      </c>
    </row>
    <row r="8290" spans="1:35">
      <c r="A8290" t="s">
        <v>227</v>
      </c>
      <c r="B8290" s="1">
        <v>46308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18074444</v>
      </c>
      <c r="L8290" t="s">
        <v>644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14946532</v>
      </c>
      <c r="AI8290">
        <v>12130</v>
      </c>
    </row>
    <row r="8291" spans="1:35">
      <c r="A8291" t="s">
        <v>227</v>
      </c>
      <c r="B8291" s="1">
        <v>46309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18074444</v>
      </c>
      <c r="L8291" t="s">
        <v>644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14946532</v>
      </c>
      <c r="AI8291">
        <v>12130</v>
      </c>
    </row>
    <row r="8292" spans="1:35">
      <c r="A8292" t="s">
        <v>227</v>
      </c>
      <c r="B8292" s="1">
        <v>46310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18074444</v>
      </c>
      <c r="L8292" t="s">
        <v>644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14946532</v>
      </c>
      <c r="AI8292">
        <v>12130</v>
      </c>
    </row>
    <row r="8293" spans="1:35">
      <c r="A8293" t="s">
        <v>227</v>
      </c>
      <c r="B8293" s="1">
        <v>46311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18074444</v>
      </c>
      <c r="L8293" t="s">
        <v>644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14946532</v>
      </c>
      <c r="AI8293">
        <v>12130</v>
      </c>
    </row>
    <row r="8294" spans="1:35">
      <c r="A8294" t="s">
        <v>227</v>
      </c>
      <c r="B8294" s="1">
        <v>46312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18074444</v>
      </c>
      <c r="L8294" t="s">
        <v>644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14946532</v>
      </c>
      <c r="AI8294">
        <v>12130</v>
      </c>
    </row>
    <row r="8295" spans="1:35">
      <c r="A8295" t="s">
        <v>227</v>
      </c>
      <c r="B8295" s="1">
        <v>46314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18074444</v>
      </c>
      <c r="L8295" t="s">
        <v>644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14946532</v>
      </c>
      <c r="AI8295">
        <v>12130</v>
      </c>
    </row>
    <row r="8296" spans="1:35">
      <c r="A8296" t="s">
        <v>227</v>
      </c>
      <c r="B8296" s="1">
        <v>46296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18141258</v>
      </c>
      <c r="L8296" t="s">
        <v>159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14008077</v>
      </c>
      <c r="AI8296">
        <v>9465</v>
      </c>
    </row>
    <row r="8297" spans="1:35">
      <c r="A8297" t="s">
        <v>227</v>
      </c>
      <c r="B8297" s="1">
        <v>46297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46298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18141258</v>
      </c>
      <c r="L8298" t="s">
        <v>159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14008077</v>
      </c>
      <c r="AI8298">
        <v>9465</v>
      </c>
    </row>
    <row r="8299" spans="1:35">
      <c r="A8299" t="s">
        <v>227</v>
      </c>
      <c r="B8299" s="1">
        <v>46324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18141258</v>
      </c>
      <c r="L8299" t="s">
        <v>159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14008077</v>
      </c>
      <c r="AI8299">
        <v>9465</v>
      </c>
    </row>
    <row r="8300" spans="1:35">
      <c r="A8300" t="s">
        <v>227</v>
      </c>
      <c r="B8300" s="1">
        <v>46325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18141258</v>
      </c>
      <c r="L8300" t="s">
        <v>159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14008077</v>
      </c>
      <c r="AI8300">
        <v>9465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18141258</v>
      </c>
      <c r="L8301" t="s">
        <v>159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14008077</v>
      </c>
      <c r="AI8301">
        <v>9465</v>
      </c>
    </row>
    <row r="8302" spans="1:35">
      <c r="A8302" t="s">
        <v>227</v>
      </c>
      <c r="B8302" s="1">
        <v>46300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89</v>
      </c>
      <c r="J8302" t="s">
        <v>810</v>
      </c>
      <c r="K8302">
        <v>41568716</v>
      </c>
      <c r="L8302" t="s">
        <v>708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14753302</v>
      </c>
      <c r="AI8302">
        <v>15069</v>
      </c>
    </row>
    <row r="8303" spans="1:35">
      <c r="A8303" t="s">
        <v>227</v>
      </c>
      <c r="B8303" s="1">
        <v>46301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89</v>
      </c>
      <c r="J8303" t="s">
        <v>810</v>
      </c>
      <c r="K8303">
        <v>41568716</v>
      </c>
      <c r="L8303" t="s">
        <v>708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14753302</v>
      </c>
      <c r="AI8303">
        <v>15069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89</v>
      </c>
      <c r="J8304" t="s">
        <v>810</v>
      </c>
      <c r="K8304">
        <v>41568716</v>
      </c>
      <c r="L8304" t="s">
        <v>708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14753302</v>
      </c>
      <c r="AI8304">
        <v>15069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89</v>
      </c>
      <c r="J8305" t="s">
        <v>810</v>
      </c>
      <c r="K8305">
        <v>41568716</v>
      </c>
      <c r="L8305" t="s">
        <v>708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14753302</v>
      </c>
      <c r="AI8305">
        <v>15069</v>
      </c>
    </row>
    <row r="8306" spans="1:35">
      <c r="A8306" t="s">
        <v>227</v>
      </c>
      <c r="B8306" s="1">
        <v>46304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89</v>
      </c>
      <c r="J8306" t="s">
        <v>810</v>
      </c>
      <c r="K8306">
        <v>41568716</v>
      </c>
      <c r="L8306" t="s">
        <v>708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14753302</v>
      </c>
      <c r="AI8306">
        <v>15069</v>
      </c>
    </row>
    <row r="8307" spans="1:35">
      <c r="A8307" t="s">
        <v>227</v>
      </c>
      <c r="B8307" s="1">
        <v>46305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89</v>
      </c>
      <c r="J8307" t="s">
        <v>810</v>
      </c>
      <c r="K8307">
        <v>41568716</v>
      </c>
      <c r="L8307" t="s">
        <v>708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14753302</v>
      </c>
      <c r="AI8307">
        <v>15069</v>
      </c>
    </row>
    <row r="8308" spans="1:35">
      <c r="A8308" t="s">
        <v>227</v>
      </c>
      <c r="B8308" s="1">
        <v>46307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89</v>
      </c>
      <c r="J8308" t="s">
        <v>810</v>
      </c>
      <c r="K8308">
        <v>41568716</v>
      </c>
      <c r="L8308" t="s">
        <v>708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14753302</v>
      </c>
      <c r="AI8308">
        <v>15069</v>
      </c>
    </row>
    <row r="8309" spans="1:35">
      <c r="A8309" t="s">
        <v>227</v>
      </c>
      <c r="B8309" s="1">
        <v>46308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89</v>
      </c>
      <c r="J8309" t="s">
        <v>810</v>
      </c>
      <c r="K8309">
        <v>41568716</v>
      </c>
      <c r="L8309" t="s">
        <v>708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14753302</v>
      </c>
      <c r="AI8309">
        <v>15069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89</v>
      </c>
      <c r="J8310" t="s">
        <v>810</v>
      </c>
      <c r="K8310">
        <v>41568716</v>
      </c>
      <c r="L8310" t="s">
        <v>708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14753302</v>
      </c>
      <c r="AI8310">
        <v>15069</v>
      </c>
    </row>
    <row r="8311" spans="1:35">
      <c r="A8311" t="s">
        <v>227</v>
      </c>
      <c r="B8311" s="1">
        <v>46310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46311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46312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44638695</v>
      </c>
      <c r="L8314" t="s">
        <v>184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239</v>
      </c>
      <c r="AG8314">
        <v>0</v>
      </c>
      <c r="AH8314">
        <v>16620392</v>
      </c>
      <c r="AI8314">
        <v>31692</v>
      </c>
    </row>
    <row r="8315" spans="1:35">
      <c r="A8315" t="s">
        <v>227</v>
      </c>
      <c r="B8315" s="1">
        <v>46324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119</v>
      </c>
      <c r="J8315" t="s">
        <v>808</v>
      </c>
      <c r="K8315">
        <v>18128906</v>
      </c>
      <c r="L8315" t="s">
        <v>125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16442904</v>
      </c>
      <c r="AI8315">
        <v>11354</v>
      </c>
    </row>
    <row r="8316" spans="1:35">
      <c r="A8316" t="s">
        <v>227</v>
      </c>
      <c r="B8316" s="1">
        <v>46300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119</v>
      </c>
      <c r="J8316" t="s">
        <v>808</v>
      </c>
      <c r="K8316">
        <v>23990526</v>
      </c>
      <c r="L8316" t="s">
        <v>106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256</v>
      </c>
      <c r="AG8316">
        <v>0</v>
      </c>
      <c r="AH8316">
        <v>12715282</v>
      </c>
      <c r="AI8316">
        <v>2888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216</v>
      </c>
      <c r="J8317" t="s">
        <v>804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216</v>
      </c>
      <c r="J8318" t="s">
        <v>804</v>
      </c>
      <c r="K8318">
        <v>18123132</v>
      </c>
      <c r="L8318" t="s">
        <v>93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256</v>
      </c>
      <c r="AG8318">
        <v>0</v>
      </c>
      <c r="AH8318">
        <v>12750865</v>
      </c>
      <c r="AI8318">
        <v>3201</v>
      </c>
    </row>
    <row r="8319" spans="1:35">
      <c r="A8319" t="s">
        <v>227</v>
      </c>
      <c r="B8319" s="1">
        <v>46303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216</v>
      </c>
      <c r="J8319" t="s">
        <v>804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216</v>
      </c>
      <c r="J8320" t="s">
        <v>804</v>
      </c>
      <c r="K8320">
        <v>23990526</v>
      </c>
      <c r="L8320" t="s">
        <v>106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256</v>
      </c>
      <c r="AG8320">
        <v>0</v>
      </c>
      <c r="AH8320">
        <v>12715282</v>
      </c>
      <c r="AI8320">
        <v>2888</v>
      </c>
    </row>
    <row r="8321" spans="1:35">
      <c r="A8321" t="s">
        <v>227</v>
      </c>
      <c r="B8321" s="1">
        <v>46296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472</v>
      </c>
      <c r="J8321" t="s">
        <v>592</v>
      </c>
      <c r="K8321">
        <v>18114025</v>
      </c>
      <c r="L8321" t="s">
        <v>179</v>
      </c>
      <c r="M8321" t="s">
        <v>235</v>
      </c>
      <c r="O8321" t="s">
        <v>271</v>
      </c>
      <c r="P8321" s="2">
        <v>0.5625</v>
      </c>
      <c r="Q8321" s="2">
        <v>0.8125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13866206</v>
      </c>
      <c r="AI8321">
        <v>7790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472</v>
      </c>
      <c r="J8322" t="s">
        <v>592</v>
      </c>
      <c r="K8322">
        <v>18114025</v>
      </c>
      <c r="L8322" t="s">
        <v>179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13866206</v>
      </c>
      <c r="AI8322">
        <v>7790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22</v>
      </c>
      <c r="J8323" t="s">
        <v>814</v>
      </c>
      <c r="K8323">
        <v>44731102</v>
      </c>
      <c r="L8323" t="s">
        <v>72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0</v>
      </c>
      <c r="AH8323">
        <v>16629913</v>
      </c>
      <c r="AI8323">
        <v>4351</v>
      </c>
    </row>
    <row r="8324" spans="1:35">
      <c r="A8324" t="s">
        <v>227</v>
      </c>
      <c r="B8324" s="1">
        <v>46296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59</v>
      </c>
      <c r="J8324" t="s">
        <v>823</v>
      </c>
      <c r="K8324">
        <v>18087798</v>
      </c>
      <c r="L8324" t="s">
        <v>91</v>
      </c>
      <c r="M8324" t="s">
        <v>235</v>
      </c>
      <c r="O8324" t="s">
        <v>339</v>
      </c>
      <c r="P8324" s="2">
        <v>0.29166666666666669</v>
      </c>
      <c r="Q8324" s="2">
        <v>0.41666666666666669</v>
      </c>
      <c r="R8324" t="s">
        <v>237</v>
      </c>
      <c r="Y8324" s="2">
        <v>0.125</v>
      </c>
      <c r="Z8324" s="2">
        <v>0.125</v>
      </c>
      <c r="AA8324">
        <v>3</v>
      </c>
      <c r="AB8324">
        <v>3</v>
      </c>
      <c r="AD8324">
        <v>5</v>
      </c>
      <c r="AE8324" t="s">
        <v>255</v>
      </c>
      <c r="AF8324" t="s">
        <v>243</v>
      </c>
      <c r="AG8324">
        <v>0</v>
      </c>
      <c r="AH8324">
        <v>16574783</v>
      </c>
      <c r="AI8324">
        <v>1610</v>
      </c>
    </row>
    <row r="8325" spans="1:35">
      <c r="A8325" t="s">
        <v>227</v>
      </c>
      <c r="B8325" s="1">
        <v>46296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59</v>
      </c>
      <c r="J8325" t="s">
        <v>823</v>
      </c>
      <c r="K8325">
        <v>44731102</v>
      </c>
      <c r="L8325" t="s">
        <v>72</v>
      </c>
      <c r="M8325" t="s">
        <v>235</v>
      </c>
      <c r="O8325" t="s">
        <v>339</v>
      </c>
      <c r="P8325" s="2">
        <v>0.29166666666666669</v>
      </c>
      <c r="Q8325" s="2">
        <v>0.41666666666666669</v>
      </c>
      <c r="R8325" t="s">
        <v>237</v>
      </c>
      <c r="Y8325" s="2">
        <v>0.125</v>
      </c>
      <c r="Z8325" s="2">
        <v>0.125</v>
      </c>
      <c r="AA8325">
        <v>3</v>
      </c>
      <c r="AB8325">
        <v>3</v>
      </c>
      <c r="AD8325">
        <v>5</v>
      </c>
      <c r="AE8325" t="s">
        <v>255</v>
      </c>
      <c r="AF8325" t="s">
        <v>243</v>
      </c>
      <c r="AG8325">
        <v>0</v>
      </c>
      <c r="AH8325">
        <v>16629913</v>
      </c>
      <c r="AI8325">
        <v>4351</v>
      </c>
    </row>
    <row r="8326" spans="1:35">
      <c r="A8326" t="s">
        <v>227</v>
      </c>
      <c r="B8326" s="1">
        <v>46296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59</v>
      </c>
      <c r="J8326" t="s">
        <v>823</v>
      </c>
      <c r="K8326">
        <v>73202521</v>
      </c>
      <c r="L8326" t="s">
        <v>175</v>
      </c>
      <c r="M8326" t="s">
        <v>235</v>
      </c>
      <c r="O8326" t="s">
        <v>339</v>
      </c>
      <c r="P8326" s="2">
        <v>0.29166666666666669</v>
      </c>
      <c r="Q8326" s="2">
        <v>0.41666666666666669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46310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44731102</v>
      </c>
      <c r="L8327" t="s">
        <v>72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16629913</v>
      </c>
      <c r="AI8327">
        <v>4351</v>
      </c>
    </row>
    <row r="8328" spans="1:35">
      <c r="A8328" t="s">
        <v>227</v>
      </c>
      <c r="B8328" s="1">
        <v>46311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44731102</v>
      </c>
      <c r="L8328" t="s">
        <v>72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16629913</v>
      </c>
      <c r="AI8328">
        <v>4351</v>
      </c>
    </row>
    <row r="8329" spans="1:35">
      <c r="A8329" t="s">
        <v>227</v>
      </c>
      <c r="B8329" s="1">
        <v>46312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44731102</v>
      </c>
      <c r="L8329" t="s">
        <v>72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16629913</v>
      </c>
      <c r="AI8329">
        <v>4351</v>
      </c>
    </row>
    <row r="8330" spans="1:35">
      <c r="A8330" t="s">
        <v>227</v>
      </c>
      <c r="B8330" s="1">
        <v>46314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88</v>
      </c>
      <c r="J8330" t="s">
        <v>805</v>
      </c>
      <c r="K8330">
        <v>44731102</v>
      </c>
      <c r="L8330" t="s">
        <v>72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3</v>
      </c>
      <c r="AH8330">
        <v>16629913</v>
      </c>
      <c r="AI8330">
        <v>4351</v>
      </c>
    </row>
    <row r="8331" spans="1:35">
      <c r="A8331" t="s">
        <v>227</v>
      </c>
      <c r="B8331" s="1">
        <v>46315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88</v>
      </c>
      <c r="J8331" t="s">
        <v>805</v>
      </c>
      <c r="K8331">
        <v>44731102</v>
      </c>
      <c r="L8331" t="s">
        <v>72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3</v>
      </c>
      <c r="AH8331">
        <v>16629913</v>
      </c>
      <c r="AI8331">
        <v>4351</v>
      </c>
    </row>
    <row r="8332" spans="1:35">
      <c r="A8332" t="s">
        <v>227</v>
      </c>
      <c r="B8332" s="1">
        <v>46316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16629913</v>
      </c>
      <c r="AI8332">
        <v>4351</v>
      </c>
    </row>
    <row r="8333" spans="1:35">
      <c r="A8333" t="s">
        <v>227</v>
      </c>
      <c r="B8333" s="1">
        <v>46300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73634672</v>
      </c>
      <c r="L8333" t="s">
        <v>138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16655182</v>
      </c>
      <c r="AI8333">
        <v>6335</v>
      </c>
    </row>
    <row r="8334" spans="1:35">
      <c r="A8334" t="s">
        <v>227</v>
      </c>
      <c r="B8334" s="1">
        <v>46301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88</v>
      </c>
      <c r="J8334" t="s">
        <v>805</v>
      </c>
      <c r="K8334">
        <v>73634672</v>
      </c>
      <c r="L8334" t="s">
        <v>138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3</v>
      </c>
      <c r="AH8334">
        <v>16655182</v>
      </c>
      <c r="AI8334">
        <v>6335</v>
      </c>
    </row>
    <row r="8335" spans="1:35">
      <c r="A8335" t="s">
        <v>227</v>
      </c>
      <c r="B8335" s="1">
        <v>46302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88</v>
      </c>
      <c r="J8335" t="s">
        <v>805</v>
      </c>
      <c r="K8335">
        <v>73634672</v>
      </c>
      <c r="L8335" t="s">
        <v>138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3</v>
      </c>
      <c r="AH8335">
        <v>16655182</v>
      </c>
      <c r="AI8335">
        <v>6335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73634672</v>
      </c>
      <c r="L8336" t="s">
        <v>138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16655182</v>
      </c>
      <c r="AI8336">
        <v>6335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73634672</v>
      </c>
      <c r="L8337" t="s">
        <v>138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16655182</v>
      </c>
      <c r="AI8337">
        <v>6335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73634672</v>
      </c>
      <c r="L8338" t="s">
        <v>138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16655182</v>
      </c>
      <c r="AI8338">
        <v>6335</v>
      </c>
    </row>
    <row r="8339" spans="1:35">
      <c r="A8339" t="s">
        <v>227</v>
      </c>
      <c r="B8339" s="1">
        <v>46307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73634672</v>
      </c>
      <c r="L8339" t="s">
        <v>138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16655182</v>
      </c>
      <c r="AI8339">
        <v>6335</v>
      </c>
    </row>
    <row r="8340" spans="1:35">
      <c r="A8340" t="s">
        <v>227</v>
      </c>
      <c r="B8340" s="1">
        <v>46308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73634672</v>
      </c>
      <c r="L8340" t="s">
        <v>138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16655182</v>
      </c>
      <c r="AI8340">
        <v>6335</v>
      </c>
    </row>
    <row r="8341" spans="1:35">
      <c r="A8341" t="s">
        <v>227</v>
      </c>
      <c r="B8341" s="1">
        <v>46309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73634672</v>
      </c>
      <c r="L8341" t="s">
        <v>138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16655182</v>
      </c>
      <c r="AI8341">
        <v>6335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46314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46315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216</v>
      </c>
      <c r="J8347" t="s">
        <v>804</v>
      </c>
      <c r="K8347">
        <v>18087798</v>
      </c>
      <c r="L8347" t="s">
        <v>91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0</v>
      </c>
      <c r="AH8347">
        <v>16574783</v>
      </c>
      <c r="AI8347">
        <v>1610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216</v>
      </c>
      <c r="J8348" t="s">
        <v>804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427</v>
      </c>
      <c r="J8349" t="s">
        <v>822</v>
      </c>
      <c r="K8349">
        <v>73202521</v>
      </c>
      <c r="L8349" t="s">
        <v>175</v>
      </c>
      <c r="M8349" t="s">
        <v>235</v>
      </c>
      <c r="O8349" t="s">
        <v>73</v>
      </c>
      <c r="P8349" s="2">
        <v>0.41666666666666669</v>
      </c>
      <c r="Q8349" s="2">
        <v>0.54166666666666663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16638725</v>
      </c>
      <c r="AI8349">
        <v>6356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474</v>
      </c>
      <c r="J8350" t="s">
        <v>824</v>
      </c>
      <c r="K8350">
        <v>73202521</v>
      </c>
      <c r="L8350" t="s">
        <v>175</v>
      </c>
      <c r="M8350" t="s">
        <v>235</v>
      </c>
      <c r="O8350" t="s">
        <v>339</v>
      </c>
      <c r="P8350" s="2">
        <v>0.29166666666666669</v>
      </c>
      <c r="Q8350" s="2">
        <v>0.41666666666666669</v>
      </c>
      <c r="R8350" t="s">
        <v>237</v>
      </c>
      <c r="Y8350" s="2">
        <v>0.125</v>
      </c>
      <c r="Z8350" s="2">
        <v>0.125</v>
      </c>
      <c r="AA8350">
        <v>3</v>
      </c>
      <c r="AB8350">
        <v>3</v>
      </c>
      <c r="AD8350">
        <v>5</v>
      </c>
      <c r="AE8350" t="s">
        <v>255</v>
      </c>
      <c r="AF8350" t="s">
        <v>243</v>
      </c>
      <c r="AG8350">
        <v>0</v>
      </c>
      <c r="AH8350">
        <v>16638725</v>
      </c>
      <c r="AI8350">
        <v>6356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378</v>
      </c>
      <c r="F8351" t="s">
        <v>379</v>
      </c>
      <c r="G8351">
        <v>90</v>
      </c>
      <c r="H8351" t="s">
        <v>803</v>
      </c>
      <c r="I8351">
        <v>216</v>
      </c>
      <c r="J8351" t="s">
        <v>804</v>
      </c>
      <c r="K8351">
        <v>40466978</v>
      </c>
      <c r="L8351" t="s">
        <v>381</v>
      </c>
      <c r="M8351" t="s">
        <v>235</v>
      </c>
      <c r="O8351" t="s">
        <v>382</v>
      </c>
      <c r="P8351" s="2">
        <v>0.54166666666666663</v>
      </c>
      <c r="Q8351" s="2">
        <v>0.79166666666666663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21</v>
      </c>
      <c r="AE8351" t="s">
        <v>385</v>
      </c>
      <c r="AF8351" t="s">
        <v>243</v>
      </c>
      <c r="AG8351">
        <v>0</v>
      </c>
      <c r="AH8351">
        <v>15485756</v>
      </c>
      <c r="AI8351">
        <v>8923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378</v>
      </c>
      <c r="F8352" t="s">
        <v>379</v>
      </c>
      <c r="G8352">
        <v>90</v>
      </c>
      <c r="H8352" t="s">
        <v>803</v>
      </c>
      <c r="I8352">
        <v>216</v>
      </c>
      <c r="J8352" t="s">
        <v>804</v>
      </c>
      <c r="K8352">
        <v>41851369</v>
      </c>
      <c r="L8352" t="s">
        <v>386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21</v>
      </c>
      <c r="AE8352" t="s">
        <v>385</v>
      </c>
      <c r="AF8352" t="s">
        <v>243</v>
      </c>
      <c r="AG8352">
        <v>0</v>
      </c>
      <c r="AH8352">
        <v>15097912</v>
      </c>
      <c r="AI8352">
        <v>6210</v>
      </c>
    </row>
    <row r="8353" spans="1:35">
      <c r="A8353" t="s">
        <v>227</v>
      </c>
      <c r="B8353" s="1">
        <v>46302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46304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46305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46307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46308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46310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46311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46312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46314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46315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46316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46317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46318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46319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46321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46322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46323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46324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46325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46326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216</v>
      </c>
      <c r="J8375" t="s">
        <v>804</v>
      </c>
      <c r="K8375">
        <v>18092168</v>
      </c>
      <c r="L8375" t="s">
        <v>404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46303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216</v>
      </c>
      <c r="J8376" t="s">
        <v>804</v>
      </c>
      <c r="K8376">
        <v>42616763</v>
      </c>
      <c r="L8376" t="s">
        <v>407</v>
      </c>
      <c r="M8376" t="s">
        <v>235</v>
      </c>
      <c r="O8376" t="s">
        <v>131</v>
      </c>
      <c r="P8376" s="2">
        <v>0.58333333333333337</v>
      </c>
      <c r="Q8376" s="2">
        <v>0.83333333333333337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46296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17811573</v>
      </c>
      <c r="L8377" t="s">
        <v>400</v>
      </c>
      <c r="M8377" t="s">
        <v>235</v>
      </c>
      <c r="O8377" t="s">
        <v>15</v>
      </c>
      <c r="P8377" s="2">
        <v>0.45833333333333331</v>
      </c>
      <c r="Q8377" s="2">
        <v>0.5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46297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17811573</v>
      </c>
      <c r="L8378" t="s">
        <v>400</v>
      </c>
      <c r="M8378" t="s">
        <v>235</v>
      </c>
      <c r="O8378" t="s">
        <v>15</v>
      </c>
      <c r="P8378" s="2">
        <v>0.45833333333333331</v>
      </c>
      <c r="Q8378" s="2">
        <v>0.5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46298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17811573</v>
      </c>
      <c r="L8379" t="s">
        <v>400</v>
      </c>
      <c r="M8379" t="s">
        <v>235</v>
      </c>
      <c r="O8379" t="s">
        <v>15</v>
      </c>
      <c r="P8379" s="2">
        <v>0.45833333333333331</v>
      </c>
      <c r="Q8379" s="2">
        <v>0.5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46300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46301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46302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46304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46307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46321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46322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46323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46324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46325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46326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46300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46301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46308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46309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46310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46311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46312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46314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46315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46316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46317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46318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46319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46321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46322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46323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46324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46325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46326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46296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474</v>
      </c>
      <c r="J8428" t="s">
        <v>824</v>
      </c>
      <c r="K8428">
        <v>17811573</v>
      </c>
      <c r="L8428" t="s">
        <v>400</v>
      </c>
      <c r="M8428" t="s">
        <v>235</v>
      </c>
      <c r="O8428" t="s">
        <v>591</v>
      </c>
      <c r="P8428" s="2">
        <v>0.5</v>
      </c>
      <c r="Q8428" s="2">
        <v>0.58333333333333337</v>
      </c>
      <c r="R8428" t="s">
        <v>237</v>
      </c>
      <c r="Y8428" s="2">
        <v>8.3333333333333329E-2</v>
      </c>
      <c r="Z8428" s="2">
        <v>8.3333333333333329E-2</v>
      </c>
      <c r="AA8428">
        <v>2</v>
      </c>
      <c r="AB8428">
        <v>2</v>
      </c>
      <c r="AD8428">
        <v>6</v>
      </c>
      <c r="AE8428" t="s">
        <v>403</v>
      </c>
      <c r="AF8428" t="s">
        <v>256</v>
      </c>
      <c r="AG8428">
        <v>0</v>
      </c>
      <c r="AH8428">
        <v>11846242</v>
      </c>
      <c r="AI8428">
        <v>2481</v>
      </c>
    </row>
    <row r="8429" spans="1:35">
      <c r="A8429" t="s">
        <v>227</v>
      </c>
      <c r="B8429" s="1">
        <v>46297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474</v>
      </c>
      <c r="J8429" t="s">
        <v>824</v>
      </c>
      <c r="K8429">
        <v>17811573</v>
      </c>
      <c r="L8429" t="s">
        <v>400</v>
      </c>
      <c r="M8429" t="s">
        <v>235</v>
      </c>
      <c r="O8429" t="s">
        <v>591</v>
      </c>
      <c r="P8429" s="2">
        <v>0.5</v>
      </c>
      <c r="Q8429" s="2">
        <v>0.58333333333333337</v>
      </c>
      <c r="R8429" t="s">
        <v>237</v>
      </c>
      <c r="Y8429" s="2">
        <v>8.3333333333333329E-2</v>
      </c>
      <c r="Z8429" s="2">
        <v>8.3333333333333329E-2</v>
      </c>
      <c r="AA8429">
        <v>2</v>
      </c>
      <c r="AB8429">
        <v>2</v>
      </c>
      <c r="AD8429">
        <v>6</v>
      </c>
      <c r="AE8429" t="s">
        <v>403</v>
      </c>
      <c r="AF8429" t="s">
        <v>256</v>
      </c>
      <c r="AG8429">
        <v>0</v>
      </c>
      <c r="AH8429">
        <v>11846242</v>
      </c>
      <c r="AI8429">
        <v>2481</v>
      </c>
    </row>
    <row r="8430" spans="1:35">
      <c r="A8430" t="s">
        <v>227</v>
      </c>
      <c r="B8430" s="1">
        <v>46298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474</v>
      </c>
      <c r="J8430" t="s">
        <v>824</v>
      </c>
      <c r="K8430">
        <v>17811573</v>
      </c>
      <c r="L8430" t="s">
        <v>400</v>
      </c>
      <c r="M8430" t="s">
        <v>235</v>
      </c>
      <c r="O8430" t="s">
        <v>591</v>
      </c>
      <c r="P8430" s="2">
        <v>0.5</v>
      </c>
      <c r="Q8430" s="2">
        <v>0.58333333333333337</v>
      </c>
      <c r="R8430" t="s">
        <v>237</v>
      </c>
      <c r="Y8430" s="2">
        <v>8.3333333333333329E-2</v>
      </c>
      <c r="Z8430" s="2">
        <v>8.3333333333333329E-2</v>
      </c>
      <c r="AA8430">
        <v>2</v>
      </c>
      <c r="AB8430">
        <v>2</v>
      </c>
      <c r="AD8430">
        <v>6</v>
      </c>
      <c r="AE8430" t="s">
        <v>403</v>
      </c>
      <c r="AF8430" t="s">
        <v>256</v>
      </c>
      <c r="AG8430">
        <v>0</v>
      </c>
      <c r="AH8430">
        <v>11846242</v>
      </c>
      <c r="AI8430">
        <v>2481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737</v>
      </c>
      <c r="F8431" t="s">
        <v>738</v>
      </c>
      <c r="G8431">
        <v>90</v>
      </c>
      <c r="H8431" t="s">
        <v>803</v>
      </c>
      <c r="I8431">
        <v>216</v>
      </c>
      <c r="J8431" t="s">
        <v>804</v>
      </c>
      <c r="K8431">
        <v>18114157</v>
      </c>
      <c r="L8431" t="s">
        <v>740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8</v>
      </c>
      <c r="AE8431" t="s">
        <v>738</v>
      </c>
      <c r="AF8431" t="s">
        <v>256</v>
      </c>
      <c r="AG8431">
        <v>0</v>
      </c>
      <c r="AH8431">
        <v>12618866</v>
      </c>
      <c r="AI8431">
        <v>2116</v>
      </c>
    </row>
    <row r="8432" spans="1:35">
      <c r="A8432" t="s">
        <v>227</v>
      </c>
      <c r="B8432" s="1">
        <v>46308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22</v>
      </c>
      <c r="J8432" t="s">
        <v>814</v>
      </c>
      <c r="K8432">
        <v>16787908</v>
      </c>
      <c r="L8432" t="s">
        <v>647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15097703</v>
      </c>
      <c r="AI8432">
        <v>4633</v>
      </c>
    </row>
    <row r="8433" spans="1:35">
      <c r="A8433" t="s">
        <v>227</v>
      </c>
      <c r="B8433" s="1">
        <v>46314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22</v>
      </c>
      <c r="J8433" t="s">
        <v>814</v>
      </c>
      <c r="K8433">
        <v>16787908</v>
      </c>
      <c r="L8433" t="s">
        <v>647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15097703</v>
      </c>
      <c r="AI8433">
        <v>4633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22</v>
      </c>
      <c r="J8434" t="s">
        <v>814</v>
      </c>
      <c r="K8434">
        <v>16787908</v>
      </c>
      <c r="L8434" t="s">
        <v>647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15097703</v>
      </c>
      <c r="AI8434">
        <v>4633</v>
      </c>
    </row>
    <row r="8435" spans="1:35">
      <c r="A8435" t="s">
        <v>227</v>
      </c>
      <c r="B8435" s="1">
        <v>46297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22</v>
      </c>
      <c r="J8435" t="s">
        <v>814</v>
      </c>
      <c r="K8435">
        <v>43997062</v>
      </c>
      <c r="L8435" t="s">
        <v>652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16578478</v>
      </c>
      <c r="AI8435">
        <v>6991</v>
      </c>
    </row>
    <row r="8436" spans="1:35">
      <c r="A8436" t="s">
        <v>227</v>
      </c>
      <c r="B8436" s="1">
        <v>46296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88</v>
      </c>
      <c r="J8436" t="s">
        <v>805</v>
      </c>
      <c r="K8436">
        <v>16787908</v>
      </c>
      <c r="L8436" t="s">
        <v>647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243</v>
      </c>
      <c r="AG8436">
        <v>0</v>
      </c>
      <c r="AH8436">
        <v>15097703</v>
      </c>
      <c r="AI8436">
        <v>4633</v>
      </c>
    </row>
    <row r="8437" spans="1:35">
      <c r="A8437" t="s">
        <v>227</v>
      </c>
      <c r="B8437" s="1">
        <v>46297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88</v>
      </c>
      <c r="J8437" t="s">
        <v>805</v>
      </c>
      <c r="K8437">
        <v>16787908</v>
      </c>
      <c r="L8437" t="s">
        <v>647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15097703</v>
      </c>
      <c r="AI8437">
        <v>4633</v>
      </c>
    </row>
    <row r="8438" spans="1:35">
      <c r="A8438" t="s">
        <v>227</v>
      </c>
      <c r="B8438" s="1">
        <v>46298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88</v>
      </c>
      <c r="J8438" t="s">
        <v>805</v>
      </c>
      <c r="K8438">
        <v>16787908</v>
      </c>
      <c r="L8438" t="s">
        <v>647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15097703</v>
      </c>
      <c r="AI8438">
        <v>4633</v>
      </c>
    </row>
    <row r="8439" spans="1:35">
      <c r="A8439" t="s">
        <v>227</v>
      </c>
      <c r="B8439" s="1">
        <v>46300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88</v>
      </c>
      <c r="J8439" t="s">
        <v>805</v>
      </c>
      <c r="K8439">
        <v>16787908</v>
      </c>
      <c r="L8439" t="s">
        <v>647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15097703</v>
      </c>
      <c r="AI8439">
        <v>4633</v>
      </c>
    </row>
    <row r="8440" spans="1:35">
      <c r="A8440" t="s">
        <v>227</v>
      </c>
      <c r="B8440" s="1">
        <v>46301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88</v>
      </c>
      <c r="J8440" t="s">
        <v>805</v>
      </c>
      <c r="K8440">
        <v>16787908</v>
      </c>
      <c r="L8440" t="s">
        <v>647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243</v>
      </c>
      <c r="AG8440">
        <v>0</v>
      </c>
      <c r="AH8440">
        <v>15097703</v>
      </c>
      <c r="AI8440">
        <v>4633</v>
      </c>
    </row>
    <row r="8441" spans="1:35">
      <c r="A8441" t="s">
        <v>227</v>
      </c>
      <c r="B8441" s="1">
        <v>46302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88</v>
      </c>
      <c r="J8441" t="s">
        <v>805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88</v>
      </c>
      <c r="J8442" t="s">
        <v>805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88</v>
      </c>
      <c r="J8443" t="s">
        <v>805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88</v>
      </c>
      <c r="J8444" t="s">
        <v>805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32941673</v>
      </c>
      <c r="L8445" t="s">
        <v>650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14341971</v>
      </c>
      <c r="AI8445">
        <v>4069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32941673</v>
      </c>
      <c r="L8446" t="s">
        <v>650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14341971</v>
      </c>
      <c r="AI8446">
        <v>4069</v>
      </c>
    </row>
    <row r="8447" spans="1:35">
      <c r="A8447" t="s">
        <v>227</v>
      </c>
      <c r="B8447" s="1">
        <v>46307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32941673</v>
      </c>
      <c r="L8447" t="s">
        <v>650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14341971</v>
      </c>
      <c r="AI8447">
        <v>4069</v>
      </c>
    </row>
    <row r="8448" spans="1:35">
      <c r="A8448" t="s">
        <v>227</v>
      </c>
      <c r="B8448" s="1">
        <v>46308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32941673</v>
      </c>
      <c r="L8448" t="s">
        <v>650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14341971</v>
      </c>
      <c r="AI8448">
        <v>4069</v>
      </c>
    </row>
    <row r="8449" spans="1:35">
      <c r="A8449" t="s">
        <v>227</v>
      </c>
      <c r="B8449" s="1">
        <v>46309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32941673</v>
      </c>
      <c r="L8449" t="s">
        <v>650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14341971</v>
      </c>
      <c r="AI8449">
        <v>4069</v>
      </c>
    </row>
    <row r="8450" spans="1:35">
      <c r="A8450" t="s">
        <v>227</v>
      </c>
      <c r="B8450" s="1">
        <v>46310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32941673</v>
      </c>
      <c r="L8450" t="s">
        <v>650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14341971</v>
      </c>
      <c r="AI8450">
        <v>4069</v>
      </c>
    </row>
    <row r="8451" spans="1:35">
      <c r="A8451" t="s">
        <v>227</v>
      </c>
      <c r="B8451" s="1">
        <v>46311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32941673</v>
      </c>
      <c r="L8451" t="s">
        <v>650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14341971</v>
      </c>
      <c r="AI8451">
        <v>4069</v>
      </c>
    </row>
    <row r="8452" spans="1:35">
      <c r="A8452" t="s">
        <v>227</v>
      </c>
      <c r="B8452" s="1">
        <v>46312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32941673</v>
      </c>
      <c r="L8452" t="s">
        <v>650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14341971</v>
      </c>
      <c r="AI8452">
        <v>4069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216</v>
      </c>
      <c r="J8453" t="s">
        <v>804</v>
      </c>
      <c r="K8453">
        <v>17872626</v>
      </c>
      <c r="L8453" t="s">
        <v>741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256</v>
      </c>
      <c r="AG8453">
        <v>0</v>
      </c>
      <c r="AH8453">
        <v>11845672</v>
      </c>
      <c r="AI8453">
        <v>980</v>
      </c>
    </row>
    <row r="8454" spans="1:35">
      <c r="A8454" t="s">
        <v>227</v>
      </c>
      <c r="B8454" s="1">
        <v>46312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88</v>
      </c>
      <c r="J8454" t="s">
        <v>805</v>
      </c>
      <c r="K8454">
        <v>19083811</v>
      </c>
      <c r="L8454" t="s">
        <v>656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16147342</v>
      </c>
    </row>
    <row r="8455" spans="1:35">
      <c r="A8455" t="s">
        <v>227</v>
      </c>
      <c r="B8455" s="1">
        <v>46314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88</v>
      </c>
      <c r="J8455" t="s">
        <v>805</v>
      </c>
      <c r="K8455">
        <v>19083811</v>
      </c>
      <c r="L8455" t="s">
        <v>656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243</v>
      </c>
      <c r="AG8455">
        <v>0</v>
      </c>
      <c r="AH8455">
        <v>16147342</v>
      </c>
    </row>
    <row r="8456" spans="1:35">
      <c r="A8456" t="s">
        <v>227</v>
      </c>
      <c r="B8456" s="1">
        <v>46315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88</v>
      </c>
      <c r="J8456" t="s">
        <v>805</v>
      </c>
      <c r="K8456">
        <v>19083811</v>
      </c>
      <c r="L8456" t="s">
        <v>656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243</v>
      </c>
      <c r="AG8456">
        <v>0</v>
      </c>
      <c r="AH8456">
        <v>16147342</v>
      </c>
    </row>
    <row r="8457" spans="1:35">
      <c r="A8457" t="s">
        <v>227</v>
      </c>
      <c r="B8457" s="1">
        <v>46316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88</v>
      </c>
      <c r="J8457" t="s">
        <v>805</v>
      </c>
      <c r="K8457">
        <v>19083811</v>
      </c>
      <c r="L8457" t="s">
        <v>656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16147342</v>
      </c>
    </row>
    <row r="8458" spans="1:35">
      <c r="A8458" t="s">
        <v>227</v>
      </c>
      <c r="B8458" s="1">
        <v>46317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88</v>
      </c>
      <c r="J8458" t="s">
        <v>805</v>
      </c>
      <c r="K8458">
        <v>19083811</v>
      </c>
      <c r="L8458" t="s">
        <v>656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243</v>
      </c>
      <c r="AG8458">
        <v>0</v>
      </c>
      <c r="AH8458">
        <v>16147342</v>
      </c>
    </row>
    <row r="8459" spans="1:35">
      <c r="A8459" t="s">
        <v>227</v>
      </c>
      <c r="B8459" s="1">
        <v>46318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88</v>
      </c>
      <c r="J8459" t="s">
        <v>805</v>
      </c>
      <c r="K8459">
        <v>19083811</v>
      </c>
      <c r="L8459" t="s">
        <v>656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243</v>
      </c>
      <c r="AG8459">
        <v>0</v>
      </c>
      <c r="AH8459">
        <v>16147342</v>
      </c>
    </row>
    <row r="8460" spans="1:35">
      <c r="A8460" t="s">
        <v>227</v>
      </c>
      <c r="B8460" s="1">
        <v>46319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88</v>
      </c>
      <c r="J8460" t="s">
        <v>805</v>
      </c>
      <c r="K8460">
        <v>19083811</v>
      </c>
      <c r="L8460" t="s">
        <v>656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243</v>
      </c>
      <c r="AG8460">
        <v>0</v>
      </c>
      <c r="AH8460">
        <v>16147342</v>
      </c>
    </row>
    <row r="8461" spans="1:35">
      <c r="A8461" t="s">
        <v>227</v>
      </c>
      <c r="B8461" s="1">
        <v>46321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88</v>
      </c>
      <c r="J8461" t="s">
        <v>805</v>
      </c>
      <c r="K8461">
        <v>19083811</v>
      </c>
      <c r="L8461" t="s">
        <v>656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243</v>
      </c>
      <c r="AG8461">
        <v>0</v>
      </c>
      <c r="AH8461">
        <v>16147342</v>
      </c>
    </row>
    <row r="8462" spans="1:35">
      <c r="A8462" t="s">
        <v>227</v>
      </c>
      <c r="B8462" s="1">
        <v>46322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88</v>
      </c>
      <c r="J8462" t="s">
        <v>805</v>
      </c>
      <c r="K8462">
        <v>19083811</v>
      </c>
      <c r="L8462" t="s">
        <v>656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16147342</v>
      </c>
    </row>
    <row r="8463" spans="1:35">
      <c r="A8463" t="s">
        <v>227</v>
      </c>
      <c r="B8463" s="1">
        <v>46323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19083811</v>
      </c>
      <c r="L8463" t="s">
        <v>656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243</v>
      </c>
      <c r="AG8463">
        <v>0</v>
      </c>
      <c r="AH8463">
        <v>16147342</v>
      </c>
    </row>
    <row r="8464" spans="1:35">
      <c r="A8464" t="s">
        <v>227</v>
      </c>
      <c r="B8464" s="1">
        <v>46324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19083811</v>
      </c>
      <c r="L8464" t="s">
        <v>656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243</v>
      </c>
      <c r="AG8464">
        <v>0</v>
      </c>
      <c r="AH8464">
        <v>16147342</v>
      </c>
    </row>
    <row r="8465" spans="1:34">
      <c r="A8465" t="s">
        <v>227</v>
      </c>
      <c r="B8465" s="1">
        <v>46325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46326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46301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89</v>
      </c>
      <c r="J8467" t="s">
        <v>810</v>
      </c>
      <c r="K8467">
        <v>18015022</v>
      </c>
      <c r="L8467" t="s">
        <v>653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12934558</v>
      </c>
    </row>
    <row r="8468" spans="1:34">
      <c r="A8468" t="s">
        <v>227</v>
      </c>
      <c r="B8468" s="1">
        <v>46305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89</v>
      </c>
      <c r="J8468" t="s">
        <v>810</v>
      </c>
      <c r="K8468">
        <v>18147080</v>
      </c>
      <c r="L8468" t="s">
        <v>713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14008495</v>
      </c>
    </row>
    <row r="8469" spans="1:34">
      <c r="A8469" t="s">
        <v>227</v>
      </c>
      <c r="B8469" s="1">
        <v>46305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89</v>
      </c>
      <c r="J8469" t="s">
        <v>810</v>
      </c>
      <c r="K8469">
        <v>32542221</v>
      </c>
      <c r="L8469" t="s">
        <v>655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16368358</v>
      </c>
    </row>
    <row r="8470" spans="1:34">
      <c r="A8470" t="s">
        <v>227</v>
      </c>
      <c r="B8470" s="1">
        <v>46312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89</v>
      </c>
      <c r="J8470" t="s">
        <v>810</v>
      </c>
      <c r="K8470">
        <v>43880048</v>
      </c>
      <c r="L8470" t="s">
        <v>420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14868746</v>
      </c>
    </row>
    <row r="8471" spans="1:34">
      <c r="A8471" t="s">
        <v>227</v>
      </c>
      <c r="B8471" s="1">
        <v>46300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119</v>
      </c>
      <c r="J8471" t="s">
        <v>808</v>
      </c>
      <c r="K8471">
        <v>18111753</v>
      </c>
      <c r="L8471" t="s">
        <v>786</v>
      </c>
      <c r="M8471" t="s">
        <v>235</v>
      </c>
      <c r="O8471" t="s">
        <v>625</v>
      </c>
      <c r="P8471" s="2">
        <v>0.29166666666666669</v>
      </c>
      <c r="Q8471" s="2">
        <v>0.79166666666666663</v>
      </c>
      <c r="R8471" t="s">
        <v>237</v>
      </c>
      <c r="Y8471" s="2">
        <v>0.5</v>
      </c>
      <c r="Z8471" s="2">
        <v>0.5</v>
      </c>
      <c r="AA8471">
        <v>12</v>
      </c>
      <c r="AB8471">
        <v>12</v>
      </c>
      <c r="AD8471">
        <v>52</v>
      </c>
      <c r="AE8471" t="s">
        <v>412</v>
      </c>
      <c r="AF8471" t="s">
        <v>243</v>
      </c>
      <c r="AG8471">
        <v>0</v>
      </c>
      <c r="AH8471">
        <v>13910963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119</v>
      </c>
      <c r="J8472" t="s">
        <v>808</v>
      </c>
      <c r="K8472">
        <v>43880048</v>
      </c>
      <c r="L8472" t="s">
        <v>420</v>
      </c>
      <c r="M8472" t="s">
        <v>235</v>
      </c>
      <c r="O8472" t="s">
        <v>625</v>
      </c>
      <c r="P8472" s="2">
        <v>0.29166666666666669</v>
      </c>
      <c r="Q8472" s="2">
        <v>0.79166666666666663</v>
      </c>
      <c r="R8472" t="s">
        <v>237</v>
      </c>
      <c r="Y8472" s="2">
        <v>0.5</v>
      </c>
      <c r="Z8472" s="2">
        <v>0.5</v>
      </c>
      <c r="AA8472">
        <v>12</v>
      </c>
      <c r="AB8472">
        <v>12</v>
      </c>
      <c r="AD8472">
        <v>52</v>
      </c>
      <c r="AE8472" t="s">
        <v>412</v>
      </c>
      <c r="AF8472" t="s">
        <v>243</v>
      </c>
      <c r="AG8472">
        <v>0</v>
      </c>
      <c r="AH8472">
        <v>14868746</v>
      </c>
    </row>
    <row r="8473" spans="1:34">
      <c r="A8473" t="s">
        <v>227</v>
      </c>
      <c r="B8473" s="1">
        <v>46303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216</v>
      </c>
      <c r="J8473" t="s">
        <v>804</v>
      </c>
      <c r="K8473">
        <v>207840</v>
      </c>
      <c r="L8473" t="s">
        <v>411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256</v>
      </c>
      <c r="AG8473">
        <v>0</v>
      </c>
      <c r="AH8473">
        <v>12476484</v>
      </c>
    </row>
    <row r="8474" spans="1:34">
      <c r="A8474" t="s">
        <v>227</v>
      </c>
      <c r="B8474" s="1">
        <v>46303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216</v>
      </c>
      <c r="J8474" t="s">
        <v>804</v>
      </c>
      <c r="K8474">
        <v>3886249</v>
      </c>
      <c r="L8474" t="s">
        <v>744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13519137</v>
      </c>
    </row>
    <row r="8475" spans="1:34">
      <c r="A8475" t="s">
        <v>227</v>
      </c>
      <c r="B8475" s="1">
        <v>46303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216</v>
      </c>
      <c r="J8475" t="s">
        <v>804</v>
      </c>
      <c r="K8475">
        <v>17899117</v>
      </c>
      <c r="L8475" t="s">
        <v>413</v>
      </c>
      <c r="M8475" t="s">
        <v>235</v>
      </c>
      <c r="O8475" t="s">
        <v>62</v>
      </c>
      <c r="P8475" s="2">
        <v>0.33333333333333331</v>
      </c>
      <c r="Q8475" s="2">
        <v>0.58333333333333337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16460426</v>
      </c>
    </row>
    <row r="8476" spans="1:34">
      <c r="A8476" t="s">
        <v>227</v>
      </c>
      <c r="B8476" s="1">
        <v>46303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216</v>
      </c>
      <c r="J8476" t="s">
        <v>804</v>
      </c>
      <c r="K8476">
        <v>17903898</v>
      </c>
      <c r="L8476" t="s">
        <v>414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256</v>
      </c>
      <c r="AG8476">
        <v>0</v>
      </c>
      <c r="AH8476">
        <v>12745373</v>
      </c>
    </row>
    <row r="8477" spans="1:34">
      <c r="A8477" t="s">
        <v>227</v>
      </c>
      <c r="B8477" s="1">
        <v>46303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216</v>
      </c>
      <c r="J8477" t="s">
        <v>804</v>
      </c>
      <c r="K8477">
        <v>17934038</v>
      </c>
      <c r="L8477" t="s">
        <v>415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256</v>
      </c>
      <c r="AG8477">
        <v>0</v>
      </c>
      <c r="AH8477">
        <v>12920698</v>
      </c>
    </row>
    <row r="8478" spans="1:34">
      <c r="A8478" t="s">
        <v>227</v>
      </c>
      <c r="B8478" s="1">
        <v>46303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216</v>
      </c>
      <c r="J8478" t="s">
        <v>804</v>
      </c>
      <c r="K8478">
        <v>18136562</v>
      </c>
      <c r="L8478" t="s">
        <v>416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12905842</v>
      </c>
    </row>
    <row r="8479" spans="1:34">
      <c r="A8479" t="s">
        <v>227</v>
      </c>
      <c r="B8479" s="1">
        <v>46303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216</v>
      </c>
      <c r="J8479" t="s">
        <v>804</v>
      </c>
      <c r="K8479">
        <v>18837773</v>
      </c>
      <c r="L8479" t="s">
        <v>417</v>
      </c>
      <c r="M8479" t="s">
        <v>235</v>
      </c>
      <c r="O8479" t="s">
        <v>382</v>
      </c>
      <c r="P8479" s="2">
        <v>0.54166666666666663</v>
      </c>
      <c r="Q8479" s="2">
        <v>0.79166666666666663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12912598</v>
      </c>
    </row>
    <row r="8480" spans="1:34">
      <c r="A8480" t="s">
        <v>227</v>
      </c>
      <c r="B8480" s="1">
        <v>46303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216</v>
      </c>
      <c r="J8480" t="s">
        <v>804</v>
      </c>
      <c r="K8480">
        <v>18866467</v>
      </c>
      <c r="L8480" t="s">
        <v>418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256</v>
      </c>
      <c r="AG8480">
        <v>0</v>
      </c>
      <c r="AH8480">
        <v>14890286</v>
      </c>
    </row>
    <row r="8481" spans="1:34">
      <c r="A8481" t="s">
        <v>227</v>
      </c>
      <c r="B8481" s="1">
        <v>46303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216</v>
      </c>
      <c r="J8481" t="s">
        <v>804</v>
      </c>
      <c r="K8481">
        <v>19229015</v>
      </c>
      <c r="L8481" t="s">
        <v>419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256</v>
      </c>
      <c r="AG8481">
        <v>0</v>
      </c>
      <c r="AH8481">
        <v>12914574</v>
      </c>
    </row>
    <row r="8482" spans="1:34">
      <c r="A8482" t="s">
        <v>227</v>
      </c>
      <c r="B8482" s="1">
        <v>46310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3305370</v>
      </c>
      <c r="L8482" t="s">
        <v>746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11881161</v>
      </c>
    </row>
    <row r="8483" spans="1:34">
      <c r="A8483" t="s">
        <v>227</v>
      </c>
      <c r="B8483" s="1">
        <v>46311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3305370</v>
      </c>
      <c r="L8483" t="s">
        <v>746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256</v>
      </c>
      <c r="AG8483">
        <v>0</v>
      </c>
      <c r="AH8483">
        <v>11881161</v>
      </c>
    </row>
    <row r="8484" spans="1:34">
      <c r="A8484" t="s">
        <v>227</v>
      </c>
      <c r="B8484" s="1">
        <v>46312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3305370</v>
      </c>
      <c r="L8484" t="s">
        <v>746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11881161</v>
      </c>
    </row>
    <row r="8485" spans="1:34">
      <c r="A8485" t="s">
        <v>227</v>
      </c>
      <c r="B8485" s="1">
        <v>46314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3305370</v>
      </c>
      <c r="L8485" t="s">
        <v>746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11881161</v>
      </c>
    </row>
    <row r="8486" spans="1:34">
      <c r="A8486" t="s">
        <v>227</v>
      </c>
      <c r="B8486" s="1">
        <v>46315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3305370</v>
      </c>
      <c r="L8486" t="s">
        <v>746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11881161</v>
      </c>
    </row>
    <row r="8487" spans="1:34">
      <c r="A8487" t="s">
        <v>227</v>
      </c>
      <c r="B8487" s="1">
        <v>46316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3305370</v>
      </c>
      <c r="L8487" t="s">
        <v>746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256</v>
      </c>
      <c r="AG8487">
        <v>0</v>
      </c>
      <c r="AH8487">
        <v>11881161</v>
      </c>
    </row>
    <row r="8488" spans="1:34">
      <c r="A8488" t="s">
        <v>227</v>
      </c>
      <c r="B8488" s="1">
        <v>46296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17923650</v>
      </c>
      <c r="L8488" t="s">
        <v>747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256</v>
      </c>
      <c r="AG8488">
        <v>0</v>
      </c>
      <c r="AH8488">
        <v>12877289</v>
      </c>
    </row>
    <row r="8489" spans="1:34">
      <c r="A8489" t="s">
        <v>227</v>
      </c>
      <c r="B8489" s="1">
        <v>46297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17923650</v>
      </c>
      <c r="L8489" t="s">
        <v>747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256</v>
      </c>
      <c r="AG8489">
        <v>0</v>
      </c>
      <c r="AH8489">
        <v>12877289</v>
      </c>
    </row>
    <row r="8490" spans="1:34">
      <c r="A8490" t="s">
        <v>227</v>
      </c>
      <c r="B8490" s="1">
        <v>46298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17923650</v>
      </c>
      <c r="L8490" t="s">
        <v>747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12877289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17923650</v>
      </c>
      <c r="L8491" t="s">
        <v>747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12877289</v>
      </c>
    </row>
    <row r="8492" spans="1:34">
      <c r="A8492" t="s">
        <v>227</v>
      </c>
      <c r="B8492" s="1">
        <v>46301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17923650</v>
      </c>
      <c r="L8492" t="s">
        <v>747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12877289</v>
      </c>
    </row>
    <row r="8493" spans="1:34">
      <c r="A8493" t="s">
        <v>227</v>
      </c>
      <c r="B8493" s="1">
        <v>46302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17923650</v>
      </c>
      <c r="L8493" t="s">
        <v>747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12877289</v>
      </c>
    </row>
    <row r="8494" spans="1:34">
      <c r="A8494" t="s">
        <v>227</v>
      </c>
      <c r="B8494" s="1">
        <v>46304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18822285</v>
      </c>
      <c r="L8494" t="s">
        <v>665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12913346</v>
      </c>
    </row>
    <row r="8495" spans="1:34">
      <c r="A8495" t="s">
        <v>227</v>
      </c>
      <c r="B8495" s="1">
        <v>46305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18822285</v>
      </c>
      <c r="L8495" t="s">
        <v>665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12913346</v>
      </c>
    </row>
    <row r="8496" spans="1:34">
      <c r="A8496" t="s">
        <v>227</v>
      </c>
      <c r="B8496" s="1">
        <v>46307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18822285</v>
      </c>
      <c r="L8496" t="s">
        <v>665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12913346</v>
      </c>
    </row>
    <row r="8497" spans="1:34">
      <c r="A8497" t="s">
        <v>227</v>
      </c>
      <c r="B8497" s="1">
        <v>46308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18822285</v>
      </c>
      <c r="L8497" t="s">
        <v>665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12913346</v>
      </c>
    </row>
    <row r="8498" spans="1:34">
      <c r="A8498" t="s">
        <v>227</v>
      </c>
      <c r="B8498" s="1">
        <v>46309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18822285</v>
      </c>
      <c r="L8498" t="s">
        <v>665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12913346</v>
      </c>
    </row>
    <row r="8499" spans="1:34">
      <c r="A8499" t="s">
        <v>227</v>
      </c>
      <c r="B8499" s="1">
        <v>46310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18822285</v>
      </c>
      <c r="L8499" t="s">
        <v>665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12913346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46311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46312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46314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46315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46316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46317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46318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46319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46321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46322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46323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46324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46325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18016236</v>
      </c>
      <c r="L8525" t="s">
        <v>658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14913117</v>
      </c>
    </row>
    <row r="8526" spans="1:34">
      <c r="A8526" t="s">
        <v>227</v>
      </c>
      <c r="B8526" s="1">
        <v>46302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18091557</v>
      </c>
      <c r="L8526" t="s">
        <v>426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12923097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18174719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14008433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18200728</v>
      </c>
      <c r="L8528" t="s">
        <v>427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16632502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19082938</v>
      </c>
      <c r="L8529" t="s">
        <v>660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16469123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19559326</v>
      </c>
      <c r="L8530" t="s">
        <v>428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16390552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19701086</v>
      </c>
      <c r="L8531" t="s">
        <v>429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15486357</v>
      </c>
    </row>
    <row r="8532" spans="1:34">
      <c r="A8532" t="s">
        <v>227</v>
      </c>
      <c r="B8532" s="1">
        <v>46312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41803039</v>
      </c>
      <c r="L8532" t="s">
        <v>432</v>
      </c>
      <c r="M8532" t="s">
        <v>235</v>
      </c>
      <c r="O8532" t="s">
        <v>382</v>
      </c>
      <c r="P8532" s="2">
        <v>0.54166666666666663</v>
      </c>
      <c r="Q8532" s="2">
        <v>0.79166666666666663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16575055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42208598</v>
      </c>
      <c r="L8533" t="s">
        <v>787</v>
      </c>
      <c r="M8533" t="s">
        <v>235</v>
      </c>
      <c r="O8533" t="s">
        <v>382</v>
      </c>
      <c r="P8533" s="2">
        <v>0.54166666666666663</v>
      </c>
      <c r="Q8533" s="2">
        <v>0.79166666666666663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239</v>
      </c>
      <c r="AG8533">
        <v>0</v>
      </c>
      <c r="AH8533">
        <v>16636591</v>
      </c>
    </row>
    <row r="8534" spans="1:34">
      <c r="A8534" t="s">
        <v>227</v>
      </c>
      <c r="B8534" s="1">
        <v>46304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42434444</v>
      </c>
      <c r="L8534" t="s">
        <v>715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16347413</v>
      </c>
    </row>
    <row r="8535" spans="1:34">
      <c r="A8535" t="s">
        <v>227</v>
      </c>
      <c r="B8535" s="1">
        <v>46311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42787470</v>
      </c>
      <c r="L8535" t="s">
        <v>433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239</v>
      </c>
      <c r="AG8535">
        <v>0</v>
      </c>
      <c r="AH8535">
        <v>16629864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42979697</v>
      </c>
      <c r="L8536" t="s">
        <v>661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16653259</v>
      </c>
    </row>
    <row r="8537" spans="1:34">
      <c r="A8537" t="s">
        <v>227</v>
      </c>
      <c r="B8537" s="1">
        <v>46296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46297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46298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46300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46301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46304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46305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46307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46308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46309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46310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46311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46312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46314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46315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46316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46317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46318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46324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46325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44784252</v>
      </c>
      <c r="L8562" t="s">
        <v>716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16636936</v>
      </c>
    </row>
    <row r="8563" spans="1:34">
      <c r="A8563" t="s">
        <v>227</v>
      </c>
      <c r="B8563" s="1">
        <v>46307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46021581</v>
      </c>
      <c r="L8563" t="s">
        <v>662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239</v>
      </c>
      <c r="AG8563">
        <v>0</v>
      </c>
      <c r="AH8563">
        <v>16621664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47376459</v>
      </c>
      <c r="L8564" t="s">
        <v>435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16632505</v>
      </c>
    </row>
    <row r="8565" spans="1:34">
      <c r="A8565" t="s">
        <v>227</v>
      </c>
      <c r="B8565" s="1">
        <v>46300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48277917</v>
      </c>
      <c r="L8565" t="s">
        <v>718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16629861</v>
      </c>
    </row>
    <row r="8566" spans="1:34">
      <c r="A8566" t="s">
        <v>227</v>
      </c>
      <c r="B8566" s="1">
        <v>46323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70380626</v>
      </c>
      <c r="L8566" t="s">
        <v>664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15929031</v>
      </c>
    </row>
    <row r="8567" spans="1:34">
      <c r="A8567" t="s">
        <v>227</v>
      </c>
      <c r="B8567" s="1">
        <v>46322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119</v>
      </c>
      <c r="J8567" t="s">
        <v>808</v>
      </c>
      <c r="K8567">
        <v>18016236</v>
      </c>
      <c r="L8567" t="s">
        <v>658</v>
      </c>
      <c r="M8567" t="s">
        <v>235</v>
      </c>
      <c r="O8567" t="s">
        <v>625</v>
      </c>
      <c r="P8567" s="2">
        <v>0.29166666666666669</v>
      </c>
      <c r="Q8567" s="2">
        <v>0.79166666666666663</v>
      </c>
      <c r="R8567" t="s">
        <v>237</v>
      </c>
      <c r="Y8567" s="2">
        <v>0.5</v>
      </c>
      <c r="Z8567" s="2">
        <v>0.5</v>
      </c>
      <c r="AA8567">
        <v>12</v>
      </c>
      <c r="AB8567">
        <v>12</v>
      </c>
      <c r="AD8567">
        <v>31</v>
      </c>
      <c r="AE8567" t="s">
        <v>424</v>
      </c>
      <c r="AF8567" t="s">
        <v>243</v>
      </c>
      <c r="AG8567">
        <v>0</v>
      </c>
      <c r="AH8567">
        <v>14913117</v>
      </c>
    </row>
    <row r="8568" spans="1:34">
      <c r="A8568" t="s">
        <v>227</v>
      </c>
      <c r="B8568" s="1">
        <v>46323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119</v>
      </c>
      <c r="J8568" t="s">
        <v>808</v>
      </c>
      <c r="K8568">
        <v>42214109</v>
      </c>
      <c r="L8568" t="s">
        <v>788</v>
      </c>
      <c r="M8568" t="s">
        <v>235</v>
      </c>
      <c r="O8568" t="s">
        <v>625</v>
      </c>
      <c r="P8568" s="2">
        <v>0.29166666666666669</v>
      </c>
      <c r="Q8568" s="2">
        <v>0.79166666666666663</v>
      </c>
      <c r="R8568" t="s">
        <v>237</v>
      </c>
      <c r="Y8568" s="2">
        <v>0.5</v>
      </c>
      <c r="Z8568" s="2">
        <v>0.5</v>
      </c>
      <c r="AA8568">
        <v>12</v>
      </c>
      <c r="AB8568">
        <v>12</v>
      </c>
      <c r="AD8568">
        <v>31</v>
      </c>
      <c r="AE8568" t="s">
        <v>424</v>
      </c>
      <c r="AF8568" t="s">
        <v>239</v>
      </c>
      <c r="AG8568">
        <v>0</v>
      </c>
      <c r="AH8568">
        <v>16629846</v>
      </c>
    </row>
    <row r="8569" spans="1:34">
      <c r="A8569" t="s">
        <v>227</v>
      </c>
      <c r="B8569" s="1">
        <v>46303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216</v>
      </c>
      <c r="J8569" t="s">
        <v>804</v>
      </c>
      <c r="K8569">
        <v>3305370</v>
      </c>
      <c r="L8569" t="s">
        <v>746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256</v>
      </c>
      <c r="AG8569">
        <v>0</v>
      </c>
      <c r="AH8569">
        <v>11881161</v>
      </c>
    </row>
    <row r="8570" spans="1:34">
      <c r="A8570" t="s">
        <v>227</v>
      </c>
      <c r="B8570" s="1">
        <v>46303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216</v>
      </c>
      <c r="J8570" t="s">
        <v>804</v>
      </c>
      <c r="K8570">
        <v>17923650</v>
      </c>
      <c r="L8570" t="s">
        <v>747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256</v>
      </c>
      <c r="AG8570">
        <v>0</v>
      </c>
      <c r="AH8570">
        <v>12877289</v>
      </c>
    </row>
    <row r="8571" spans="1:34">
      <c r="A8571" t="s">
        <v>227</v>
      </c>
      <c r="B8571" s="1">
        <v>46303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216</v>
      </c>
      <c r="J8571" t="s">
        <v>804</v>
      </c>
      <c r="K8571">
        <v>17924632</v>
      </c>
      <c r="L8571" t="s">
        <v>423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256</v>
      </c>
      <c r="AG8571">
        <v>0</v>
      </c>
      <c r="AH8571">
        <v>12123928</v>
      </c>
    </row>
    <row r="8572" spans="1:34">
      <c r="A8572" t="s">
        <v>227</v>
      </c>
      <c r="B8572" s="1">
        <v>46303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216</v>
      </c>
      <c r="J8572" t="s">
        <v>804</v>
      </c>
      <c r="K8572">
        <v>17941225</v>
      </c>
      <c r="L8572" t="s">
        <v>425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256</v>
      </c>
      <c r="AG8572">
        <v>0</v>
      </c>
      <c r="AH8572">
        <v>12909537</v>
      </c>
    </row>
    <row r="8573" spans="1:34">
      <c r="A8573" t="s">
        <v>227</v>
      </c>
      <c r="B8573" s="1">
        <v>46303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216</v>
      </c>
      <c r="J8573" t="s">
        <v>804</v>
      </c>
      <c r="K8573">
        <v>18091557</v>
      </c>
      <c r="L8573" t="s">
        <v>426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256</v>
      </c>
      <c r="AG8573">
        <v>0</v>
      </c>
      <c r="AH8573">
        <v>12923097</v>
      </c>
    </row>
    <row r="8574" spans="1:34">
      <c r="A8574" t="s">
        <v>227</v>
      </c>
      <c r="B8574" s="1">
        <v>46303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216</v>
      </c>
      <c r="J8574" t="s">
        <v>804</v>
      </c>
      <c r="K8574">
        <v>18200728</v>
      </c>
      <c r="L8574" t="s">
        <v>427</v>
      </c>
      <c r="M8574" t="s">
        <v>235</v>
      </c>
      <c r="O8574" t="s">
        <v>382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16632502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216</v>
      </c>
      <c r="J8575" t="s">
        <v>804</v>
      </c>
      <c r="K8575">
        <v>19559326</v>
      </c>
      <c r="L8575" t="s">
        <v>428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46303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216</v>
      </c>
      <c r="J8576" t="s">
        <v>804</v>
      </c>
      <c r="K8576">
        <v>32850306</v>
      </c>
      <c r="L8576" t="s">
        <v>430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256</v>
      </c>
      <c r="AG8576">
        <v>0</v>
      </c>
      <c r="AH8576">
        <v>12378087</v>
      </c>
    </row>
    <row r="8577" spans="1:34">
      <c r="A8577" t="s">
        <v>227</v>
      </c>
      <c r="B8577" s="1">
        <v>46303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216</v>
      </c>
      <c r="J8577" t="s">
        <v>804</v>
      </c>
      <c r="K8577">
        <v>41803039</v>
      </c>
      <c r="L8577" t="s">
        <v>432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216</v>
      </c>
      <c r="J8578" t="s">
        <v>804</v>
      </c>
      <c r="K8578">
        <v>42787470</v>
      </c>
      <c r="L8578" t="s">
        <v>433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16629864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216</v>
      </c>
      <c r="J8579" t="s">
        <v>804</v>
      </c>
      <c r="K8579">
        <v>45152604</v>
      </c>
      <c r="L8579" t="s">
        <v>434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16624371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436</v>
      </c>
      <c r="F8580" t="s">
        <v>437</v>
      </c>
      <c r="G8580">
        <v>90</v>
      </c>
      <c r="H8580" t="s">
        <v>803</v>
      </c>
      <c r="I8580">
        <v>88</v>
      </c>
      <c r="J8580" t="s">
        <v>805</v>
      </c>
      <c r="K8580">
        <v>41096947</v>
      </c>
      <c r="L8580" t="s">
        <v>668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33</v>
      </c>
      <c r="AE8580" t="s">
        <v>443</v>
      </c>
      <c r="AF8580" t="s">
        <v>243</v>
      </c>
      <c r="AG8580">
        <v>0</v>
      </c>
      <c r="AH8580">
        <v>16389868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436</v>
      </c>
      <c r="F8581" t="s">
        <v>437</v>
      </c>
      <c r="G8581">
        <v>90</v>
      </c>
      <c r="H8581" t="s">
        <v>803</v>
      </c>
      <c r="I8581">
        <v>88</v>
      </c>
      <c r="J8581" t="s">
        <v>805</v>
      </c>
      <c r="K8581">
        <v>41096947</v>
      </c>
      <c r="L8581" t="s">
        <v>668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33</v>
      </c>
      <c r="AE8581" t="s">
        <v>443</v>
      </c>
      <c r="AF8581" t="s">
        <v>243</v>
      </c>
      <c r="AG8581">
        <v>0</v>
      </c>
      <c r="AH8581">
        <v>16389868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436</v>
      </c>
      <c r="F8582" t="s">
        <v>437</v>
      </c>
      <c r="G8582">
        <v>90</v>
      </c>
      <c r="H8582" t="s">
        <v>803</v>
      </c>
      <c r="I8582">
        <v>88</v>
      </c>
      <c r="J8582" t="s">
        <v>805</v>
      </c>
      <c r="K8582">
        <v>41096947</v>
      </c>
      <c r="L8582" t="s">
        <v>668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33</v>
      </c>
      <c r="AE8582" t="s">
        <v>443</v>
      </c>
      <c r="AF8582" t="s">
        <v>243</v>
      </c>
      <c r="AG8582">
        <v>0</v>
      </c>
      <c r="AH8582">
        <v>16389868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436</v>
      </c>
      <c r="F8583" t="s">
        <v>437</v>
      </c>
      <c r="G8583">
        <v>90</v>
      </c>
      <c r="H8583" t="s">
        <v>803</v>
      </c>
      <c r="I8583">
        <v>88</v>
      </c>
      <c r="J8583" t="s">
        <v>805</v>
      </c>
      <c r="K8583">
        <v>41096947</v>
      </c>
      <c r="L8583" t="s">
        <v>668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33</v>
      </c>
      <c r="AE8583" t="s">
        <v>443</v>
      </c>
      <c r="AF8583" t="s">
        <v>243</v>
      </c>
      <c r="AG8583">
        <v>0</v>
      </c>
      <c r="AH8583">
        <v>16389868</v>
      </c>
    </row>
    <row r="8584" spans="1:34">
      <c r="A8584" t="s">
        <v>227</v>
      </c>
      <c r="B8584" s="1">
        <v>46326</v>
      </c>
      <c r="C8584">
        <v>19</v>
      </c>
      <c r="D8584" t="s">
        <v>802</v>
      </c>
      <c r="E8584" t="s">
        <v>436</v>
      </c>
      <c r="F8584" t="s">
        <v>437</v>
      </c>
      <c r="G8584">
        <v>90</v>
      </c>
      <c r="H8584" t="s">
        <v>803</v>
      </c>
      <c r="I8584">
        <v>89</v>
      </c>
      <c r="J8584" t="s">
        <v>810</v>
      </c>
      <c r="K8584">
        <v>18825935</v>
      </c>
      <c r="L8584" t="s">
        <v>439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33</v>
      </c>
      <c r="AE8584" t="s">
        <v>443</v>
      </c>
      <c r="AF8584" t="s">
        <v>256</v>
      </c>
      <c r="AG8584">
        <v>0</v>
      </c>
      <c r="AH8584">
        <v>12906929</v>
      </c>
    </row>
    <row r="8585" spans="1:34">
      <c r="A8585" t="s">
        <v>227</v>
      </c>
      <c r="B8585" s="1">
        <v>46322</v>
      </c>
      <c r="C8585">
        <v>19</v>
      </c>
      <c r="D8585" t="s">
        <v>802</v>
      </c>
      <c r="E8585" t="s">
        <v>436</v>
      </c>
      <c r="F8585" t="s">
        <v>437</v>
      </c>
      <c r="G8585">
        <v>90</v>
      </c>
      <c r="H8585" t="s">
        <v>803</v>
      </c>
      <c r="I8585">
        <v>89</v>
      </c>
      <c r="J8585" t="s">
        <v>810</v>
      </c>
      <c r="K8585">
        <v>43461293</v>
      </c>
      <c r="L8585" t="s">
        <v>719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33</v>
      </c>
      <c r="AE8585" t="s">
        <v>443</v>
      </c>
      <c r="AF8585" t="s">
        <v>243</v>
      </c>
      <c r="AG8585">
        <v>0</v>
      </c>
      <c r="AH8585">
        <v>16404117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436</v>
      </c>
      <c r="F8586" t="s">
        <v>437</v>
      </c>
      <c r="G8586">
        <v>90</v>
      </c>
      <c r="H8586" t="s">
        <v>803</v>
      </c>
      <c r="I8586">
        <v>216</v>
      </c>
      <c r="J8586" t="s">
        <v>804</v>
      </c>
      <c r="K8586">
        <v>18825935</v>
      </c>
      <c r="L8586" t="s">
        <v>439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33</v>
      </c>
      <c r="AE8586" t="s">
        <v>443</v>
      </c>
      <c r="AF8586" t="s">
        <v>256</v>
      </c>
      <c r="AG8586">
        <v>0</v>
      </c>
      <c r="AH8586">
        <v>12906929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436</v>
      </c>
      <c r="F8587" t="s">
        <v>437</v>
      </c>
      <c r="G8587">
        <v>90</v>
      </c>
      <c r="H8587" t="s">
        <v>803</v>
      </c>
      <c r="I8587">
        <v>216</v>
      </c>
      <c r="J8587" t="s">
        <v>804</v>
      </c>
      <c r="K8587">
        <v>42459181</v>
      </c>
      <c r="L8587" t="s">
        <v>750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33</v>
      </c>
      <c r="AE8587" t="s">
        <v>443</v>
      </c>
      <c r="AF8587" t="s">
        <v>243</v>
      </c>
      <c r="AG8587">
        <v>0</v>
      </c>
      <c r="AH8587">
        <v>16655314</v>
      </c>
    </row>
    <row r="8588" spans="1:34">
      <c r="A8588" t="s">
        <v>227</v>
      </c>
      <c r="B8588" s="1">
        <v>46312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18180946</v>
      </c>
      <c r="L8588" t="s">
        <v>450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15320874</v>
      </c>
    </row>
    <row r="8589" spans="1:34">
      <c r="A8589" t="s">
        <v>227</v>
      </c>
      <c r="B8589" s="1">
        <v>46314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18180946</v>
      </c>
      <c r="L8589" t="s">
        <v>450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15320874</v>
      </c>
    </row>
    <row r="8590" spans="1:34">
      <c r="A8590" t="s">
        <v>227</v>
      </c>
      <c r="B8590" s="1">
        <v>46315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18180946</v>
      </c>
      <c r="L8590" t="s">
        <v>450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15320874</v>
      </c>
    </row>
    <row r="8591" spans="1:34">
      <c r="A8591" t="s">
        <v>227</v>
      </c>
      <c r="B8591" s="1">
        <v>46316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18180946</v>
      </c>
      <c r="L8591" t="s">
        <v>450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15320874</v>
      </c>
    </row>
    <row r="8592" spans="1:34">
      <c r="A8592" t="s">
        <v>227</v>
      </c>
      <c r="B8592" s="1">
        <v>46317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18180946</v>
      </c>
      <c r="L8592" t="s">
        <v>450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15320874</v>
      </c>
    </row>
    <row r="8593" spans="1:34">
      <c r="A8593" t="s">
        <v>227</v>
      </c>
      <c r="B8593" s="1">
        <v>46318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18180946</v>
      </c>
      <c r="L8593" t="s">
        <v>450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15320874</v>
      </c>
    </row>
    <row r="8594" spans="1:34">
      <c r="A8594" t="s">
        <v>227</v>
      </c>
      <c r="B8594" s="1">
        <v>46319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18180946</v>
      </c>
      <c r="L8594" t="s">
        <v>450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15320874</v>
      </c>
    </row>
    <row r="8595" spans="1:34">
      <c r="A8595" t="s">
        <v>227</v>
      </c>
      <c r="B8595" s="1">
        <v>46312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19180118</v>
      </c>
      <c r="L8595" t="s">
        <v>451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256</v>
      </c>
      <c r="AG8595">
        <v>0</v>
      </c>
      <c r="AH8595">
        <v>16659882</v>
      </c>
    </row>
    <row r="8596" spans="1:34">
      <c r="A8596" t="s">
        <v>227</v>
      </c>
      <c r="B8596" s="1">
        <v>46314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19180118</v>
      </c>
      <c r="L8596" t="s">
        <v>451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256</v>
      </c>
      <c r="AG8596">
        <v>0</v>
      </c>
      <c r="AH8596">
        <v>16659882</v>
      </c>
    </row>
    <row r="8597" spans="1:34">
      <c r="A8597" t="s">
        <v>227</v>
      </c>
      <c r="B8597" s="1">
        <v>46315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19180118</v>
      </c>
      <c r="L8597" t="s">
        <v>451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256</v>
      </c>
      <c r="AG8597">
        <v>0</v>
      </c>
      <c r="AH8597">
        <v>16659882</v>
      </c>
    </row>
    <row r="8598" spans="1:34">
      <c r="A8598" t="s">
        <v>227</v>
      </c>
      <c r="B8598" s="1">
        <v>46316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19180118</v>
      </c>
      <c r="L8598" t="s">
        <v>451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256</v>
      </c>
      <c r="AG8598">
        <v>0</v>
      </c>
      <c r="AH8598">
        <v>16659882</v>
      </c>
    </row>
    <row r="8599" spans="1:34">
      <c r="A8599" t="s">
        <v>227</v>
      </c>
      <c r="B8599" s="1">
        <v>46317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19180118</v>
      </c>
      <c r="L8599" t="s">
        <v>451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16659882</v>
      </c>
    </row>
    <row r="8600" spans="1:34">
      <c r="A8600" t="s">
        <v>227</v>
      </c>
      <c r="B8600" s="1">
        <v>46318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19180118</v>
      </c>
      <c r="L8600" t="s">
        <v>451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16659882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19180118</v>
      </c>
      <c r="L8601" t="s">
        <v>451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16659882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19180118</v>
      </c>
      <c r="L8602" t="s">
        <v>451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16659882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19180118</v>
      </c>
      <c r="L8603" t="s">
        <v>451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16659882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19180118</v>
      </c>
      <c r="L8604" t="s">
        <v>451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16659882</v>
      </c>
    </row>
    <row r="8605" spans="1:34">
      <c r="A8605" t="s">
        <v>227</v>
      </c>
      <c r="B8605" s="1">
        <v>46324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19180118</v>
      </c>
      <c r="L8605" t="s">
        <v>451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16659882</v>
      </c>
    </row>
    <row r="8606" spans="1:34">
      <c r="A8606" t="s">
        <v>227</v>
      </c>
      <c r="B8606" s="1">
        <v>46325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46326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27145516</v>
      </c>
      <c r="L8608" t="s">
        <v>452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16469363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27145516</v>
      </c>
      <c r="L8609" t="s">
        <v>452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243</v>
      </c>
      <c r="AG8609">
        <v>0</v>
      </c>
      <c r="AH8609">
        <v>16469363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27145516</v>
      </c>
      <c r="L8610" t="s">
        <v>452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243</v>
      </c>
      <c r="AG8610">
        <v>0</v>
      </c>
      <c r="AH8610">
        <v>16469363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27145516</v>
      </c>
      <c r="L8611" t="s">
        <v>452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243</v>
      </c>
      <c r="AG8611">
        <v>0</v>
      </c>
      <c r="AH8611">
        <v>16469363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27145516</v>
      </c>
      <c r="L8612" t="s">
        <v>452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243</v>
      </c>
      <c r="AG8612">
        <v>0</v>
      </c>
      <c r="AH8612">
        <v>16469363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27145516</v>
      </c>
      <c r="L8613" t="s">
        <v>452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243</v>
      </c>
      <c r="AG8613">
        <v>0</v>
      </c>
      <c r="AH8613">
        <v>16469363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27145516</v>
      </c>
      <c r="L8614" t="s">
        <v>452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243</v>
      </c>
      <c r="AG8614">
        <v>0</v>
      </c>
      <c r="AH8614">
        <v>16469363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27145516</v>
      </c>
      <c r="L8615" t="s">
        <v>452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243</v>
      </c>
      <c r="AG8615">
        <v>0</v>
      </c>
      <c r="AH8615">
        <v>16469363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27145516</v>
      </c>
      <c r="L8616" t="s">
        <v>452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243</v>
      </c>
      <c r="AG8616">
        <v>0</v>
      </c>
      <c r="AH8616">
        <v>16469363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27145516</v>
      </c>
      <c r="L8617" t="s">
        <v>452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243</v>
      </c>
      <c r="AG8617">
        <v>0</v>
      </c>
      <c r="AH8617">
        <v>16469363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27145516</v>
      </c>
      <c r="L8618" t="s">
        <v>452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243</v>
      </c>
      <c r="AG8618">
        <v>0</v>
      </c>
      <c r="AH8618">
        <v>16469363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46304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89</v>
      </c>
      <c r="J8621" t="s">
        <v>810</v>
      </c>
      <c r="K8621">
        <v>17865325</v>
      </c>
      <c r="L8621" t="s">
        <v>789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16390730</v>
      </c>
    </row>
    <row r="8622" spans="1:34">
      <c r="A8622" t="s">
        <v>227</v>
      </c>
      <c r="B8622" s="1">
        <v>46321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89</v>
      </c>
      <c r="J8622" t="s">
        <v>810</v>
      </c>
      <c r="K8622">
        <v>17885296</v>
      </c>
      <c r="L8622" t="s">
        <v>448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16658384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89</v>
      </c>
      <c r="J8623" t="s">
        <v>810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89</v>
      </c>
      <c r="J8624" t="s">
        <v>810</v>
      </c>
      <c r="K8624">
        <v>45586518</v>
      </c>
      <c r="L8624" t="s">
        <v>720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15993142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216</v>
      </c>
      <c r="J8625" t="s">
        <v>804</v>
      </c>
      <c r="K8625">
        <v>17885296</v>
      </c>
      <c r="L8625" t="s">
        <v>448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16658384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216</v>
      </c>
      <c r="J8626" t="s">
        <v>804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216</v>
      </c>
      <c r="J8627" t="s">
        <v>804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46296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46297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46298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46300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46301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46302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46303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46304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46307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46308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46309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46310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46311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46314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46315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46316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46317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46318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46319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46321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46322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46323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46324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46325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59</v>
      </c>
      <c r="J8652" t="s">
        <v>823</v>
      </c>
      <c r="K8652">
        <v>18131327</v>
      </c>
      <c r="L8652" t="s">
        <v>463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13518896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59</v>
      </c>
      <c r="J8653" t="s">
        <v>823</v>
      </c>
      <c r="K8653">
        <v>18131327</v>
      </c>
      <c r="L8653" t="s">
        <v>463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13518896</v>
      </c>
    </row>
    <row r="8654" spans="1:34">
      <c r="A8654" t="s">
        <v>227</v>
      </c>
      <c r="B8654" s="1">
        <v>46296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18028910</v>
      </c>
      <c r="L8654" t="s">
        <v>684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13685309</v>
      </c>
    </row>
    <row r="8655" spans="1:34">
      <c r="A8655" t="s">
        <v>227</v>
      </c>
      <c r="B8655" s="1">
        <v>46297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18028910</v>
      </c>
      <c r="L8655" t="s">
        <v>684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13685309</v>
      </c>
    </row>
    <row r="8656" spans="1:34">
      <c r="A8656" t="s">
        <v>227</v>
      </c>
      <c r="B8656" s="1">
        <v>46298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18028910</v>
      </c>
      <c r="L8656" t="s">
        <v>684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13685309</v>
      </c>
    </row>
    <row r="8657" spans="1:34">
      <c r="A8657" t="s">
        <v>227</v>
      </c>
      <c r="B8657" s="1">
        <v>46300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18028910</v>
      </c>
      <c r="L8657" t="s">
        <v>684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13685309</v>
      </c>
    </row>
    <row r="8658" spans="1:34">
      <c r="A8658" t="s">
        <v>227</v>
      </c>
      <c r="B8658" s="1">
        <v>46301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18028910</v>
      </c>
      <c r="L8658" t="s">
        <v>684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13685309</v>
      </c>
    </row>
    <row r="8659" spans="1:34">
      <c r="A8659" t="s">
        <v>227</v>
      </c>
      <c r="B8659" s="1">
        <v>46302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18028910</v>
      </c>
      <c r="L8659" t="s">
        <v>684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13685309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18028910</v>
      </c>
      <c r="L8660" t="s">
        <v>684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13685309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18028910</v>
      </c>
      <c r="L8661" t="s">
        <v>684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13685309</v>
      </c>
    </row>
    <row r="8662" spans="1:34">
      <c r="A8662" t="s">
        <v>227</v>
      </c>
      <c r="B8662" s="1">
        <v>46305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18028910</v>
      </c>
      <c r="L8662" t="s">
        <v>684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13685309</v>
      </c>
    </row>
    <row r="8663" spans="1:34">
      <c r="A8663" t="s">
        <v>227</v>
      </c>
      <c r="B8663" s="1">
        <v>46307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18028910</v>
      </c>
      <c r="L8663" t="s">
        <v>684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13685309</v>
      </c>
    </row>
    <row r="8664" spans="1:34">
      <c r="A8664" t="s">
        <v>227</v>
      </c>
      <c r="B8664" s="1">
        <v>46308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18028910</v>
      </c>
      <c r="L8664" t="s">
        <v>684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13685309</v>
      </c>
    </row>
    <row r="8665" spans="1:34">
      <c r="A8665" t="s">
        <v>227</v>
      </c>
      <c r="B8665" s="1">
        <v>46309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46310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46305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46307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46308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18111679</v>
      </c>
      <c r="L8669" t="s">
        <v>462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13745368</v>
      </c>
    </row>
    <row r="8670" spans="1:34">
      <c r="A8670" t="s">
        <v>227</v>
      </c>
      <c r="B8670" s="1">
        <v>46309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18111679</v>
      </c>
      <c r="L8670" t="s">
        <v>462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13745368</v>
      </c>
    </row>
    <row r="8671" spans="1:34">
      <c r="A8671" t="s">
        <v>227</v>
      </c>
      <c r="B8671" s="1">
        <v>46310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18111679</v>
      </c>
      <c r="L8671" t="s">
        <v>462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13745368</v>
      </c>
    </row>
    <row r="8672" spans="1:34">
      <c r="A8672" t="s">
        <v>227</v>
      </c>
      <c r="B8672" s="1">
        <v>46311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18111679</v>
      </c>
      <c r="L8672" t="s">
        <v>462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13745368</v>
      </c>
    </row>
    <row r="8673" spans="1:34">
      <c r="A8673" t="s">
        <v>227</v>
      </c>
      <c r="B8673" s="1">
        <v>46312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18111679</v>
      </c>
      <c r="L8673" t="s">
        <v>462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13745368</v>
      </c>
    </row>
    <row r="8674" spans="1:34">
      <c r="A8674" t="s">
        <v>227</v>
      </c>
      <c r="B8674" s="1">
        <v>46314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18111679</v>
      </c>
      <c r="L8674" t="s">
        <v>462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13745368</v>
      </c>
    </row>
    <row r="8675" spans="1:34">
      <c r="A8675" t="s">
        <v>227</v>
      </c>
      <c r="B8675" s="1">
        <v>46315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18111679</v>
      </c>
      <c r="L8675" t="s">
        <v>462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13745368</v>
      </c>
    </row>
    <row r="8676" spans="1:34">
      <c r="A8676" t="s">
        <v>227</v>
      </c>
      <c r="B8676" s="1">
        <v>46316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18111679</v>
      </c>
      <c r="L8676" t="s">
        <v>462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13745368</v>
      </c>
    </row>
    <row r="8677" spans="1:34">
      <c r="A8677" t="s">
        <v>227</v>
      </c>
      <c r="B8677" s="1">
        <v>46317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46318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46319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46321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46322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46323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46324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46325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46326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46300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19693656</v>
      </c>
      <c r="L8686" t="s">
        <v>464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14041287</v>
      </c>
    </row>
    <row r="8687" spans="1:34">
      <c r="A8687" t="s">
        <v>227</v>
      </c>
      <c r="B8687" s="1">
        <v>46301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19693656</v>
      </c>
      <c r="L8687" t="s">
        <v>464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14041287</v>
      </c>
    </row>
    <row r="8688" spans="1:34">
      <c r="A8688" t="s">
        <v>227</v>
      </c>
      <c r="B8688" s="1">
        <v>46302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19693656</v>
      </c>
      <c r="L8688" t="s">
        <v>464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14041287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19693656</v>
      </c>
      <c r="L8689" t="s">
        <v>464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14041287</v>
      </c>
    </row>
    <row r="8690" spans="1:34">
      <c r="A8690" t="s">
        <v>227</v>
      </c>
      <c r="B8690" s="1">
        <v>46304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19693656</v>
      </c>
      <c r="L8690" t="s">
        <v>464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14041287</v>
      </c>
    </row>
    <row r="8691" spans="1:34">
      <c r="A8691" t="s">
        <v>227</v>
      </c>
      <c r="B8691" s="1">
        <v>46305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19693656</v>
      </c>
      <c r="L8691" t="s">
        <v>464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14041287</v>
      </c>
    </row>
    <row r="8692" spans="1:34">
      <c r="A8692" t="s">
        <v>227</v>
      </c>
      <c r="B8692" s="1">
        <v>46296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42283343</v>
      </c>
      <c r="L8692" t="s">
        <v>470</v>
      </c>
      <c r="M8692" t="s">
        <v>235</v>
      </c>
      <c r="O8692" t="s">
        <v>471</v>
      </c>
      <c r="P8692" s="2">
        <v>0.35416666666666669</v>
      </c>
      <c r="Q8692" s="2">
        <v>0.60416666666666663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16249016</v>
      </c>
    </row>
    <row r="8693" spans="1:34">
      <c r="A8693" t="s">
        <v>227</v>
      </c>
      <c r="B8693" s="1">
        <v>46297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42283343</v>
      </c>
      <c r="L8693" t="s">
        <v>470</v>
      </c>
      <c r="M8693" t="s">
        <v>235</v>
      </c>
      <c r="O8693" t="s">
        <v>471</v>
      </c>
      <c r="P8693" s="2">
        <v>0.35416666666666669</v>
      </c>
      <c r="Q8693" s="2">
        <v>0.60416666666666663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16249016</v>
      </c>
    </row>
    <row r="8694" spans="1:34">
      <c r="A8694" t="s">
        <v>227</v>
      </c>
      <c r="B8694" s="1">
        <v>46298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42283343</v>
      </c>
      <c r="L8694" t="s">
        <v>470</v>
      </c>
      <c r="M8694" t="s">
        <v>235</v>
      </c>
      <c r="O8694" t="s">
        <v>471</v>
      </c>
      <c r="P8694" s="2">
        <v>0.35416666666666669</v>
      </c>
      <c r="Q8694" s="2">
        <v>0.60416666666666663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16249016</v>
      </c>
    </row>
    <row r="8695" spans="1:34">
      <c r="A8695" t="s">
        <v>227</v>
      </c>
      <c r="B8695" s="1">
        <v>46300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42283343</v>
      </c>
      <c r="L8695" t="s">
        <v>470</v>
      </c>
      <c r="M8695" t="s">
        <v>235</v>
      </c>
      <c r="O8695" t="s">
        <v>471</v>
      </c>
      <c r="P8695" s="2">
        <v>0.35416666666666669</v>
      </c>
      <c r="Q8695" s="2">
        <v>0.60416666666666663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16249016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119</v>
      </c>
      <c r="J8696" t="s">
        <v>808</v>
      </c>
      <c r="K8696">
        <v>18110051</v>
      </c>
      <c r="L8696" t="s">
        <v>460</v>
      </c>
      <c r="M8696" t="s">
        <v>235</v>
      </c>
      <c r="O8696" t="s">
        <v>382</v>
      </c>
      <c r="P8696" s="2">
        <v>0.54166666666666663</v>
      </c>
      <c r="Q8696" s="2">
        <v>0.79166666666666663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13520009</v>
      </c>
    </row>
    <row r="8697" spans="1:34">
      <c r="A8697" t="s">
        <v>227</v>
      </c>
      <c r="B8697" s="1">
        <v>46321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119</v>
      </c>
      <c r="J8697" t="s">
        <v>808</v>
      </c>
      <c r="K8697">
        <v>41516589</v>
      </c>
      <c r="L8697" t="s">
        <v>468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16470297</v>
      </c>
    </row>
    <row r="8698" spans="1:34">
      <c r="A8698" t="s">
        <v>227</v>
      </c>
      <c r="B8698" s="1">
        <v>46303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216</v>
      </c>
      <c r="J8698" t="s">
        <v>804</v>
      </c>
      <c r="K8698">
        <v>18067520</v>
      </c>
      <c r="L8698" t="s">
        <v>456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13565031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216</v>
      </c>
      <c r="J8699" t="s">
        <v>804</v>
      </c>
      <c r="K8699">
        <v>18072210</v>
      </c>
      <c r="L8699" t="s">
        <v>458</v>
      </c>
      <c r="M8699" t="s">
        <v>235</v>
      </c>
      <c r="O8699" t="s">
        <v>382</v>
      </c>
      <c r="P8699" s="2">
        <v>0.54166666666666663</v>
      </c>
      <c r="Q8699" s="2">
        <v>0.79166666666666663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13744798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216</v>
      </c>
      <c r="J8700" t="s">
        <v>804</v>
      </c>
      <c r="K8700">
        <v>18110051</v>
      </c>
      <c r="L8700" t="s">
        <v>460</v>
      </c>
      <c r="M8700" t="s">
        <v>235</v>
      </c>
      <c r="O8700" t="s">
        <v>382</v>
      </c>
      <c r="P8700" s="2">
        <v>0.54166666666666663</v>
      </c>
      <c r="Q8700" s="2">
        <v>0.79166666666666663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13520009</v>
      </c>
    </row>
    <row r="8701" spans="1:34">
      <c r="A8701" t="s">
        <v>227</v>
      </c>
      <c r="B8701" s="1">
        <v>46303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216</v>
      </c>
      <c r="J8701" t="s">
        <v>804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216</v>
      </c>
      <c r="J8702" t="s">
        <v>804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46303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216</v>
      </c>
      <c r="J8703" t="s">
        <v>804</v>
      </c>
      <c r="K8703">
        <v>40372058</v>
      </c>
      <c r="L8703" t="s">
        <v>465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13685272</v>
      </c>
    </row>
    <row r="8704" spans="1:34">
      <c r="A8704" t="s">
        <v>227</v>
      </c>
      <c r="B8704" s="1">
        <v>46303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216</v>
      </c>
      <c r="J8704" t="s">
        <v>804</v>
      </c>
      <c r="K8704">
        <v>41010452</v>
      </c>
      <c r="L8704" t="s">
        <v>466</v>
      </c>
      <c r="M8704" t="s">
        <v>235</v>
      </c>
      <c r="O8704" t="s">
        <v>62</v>
      </c>
      <c r="P8704" s="2">
        <v>0.33333333333333331</v>
      </c>
      <c r="Q8704" s="2">
        <v>0.58333333333333337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239</v>
      </c>
      <c r="AG8704">
        <v>0</v>
      </c>
      <c r="AH8704">
        <v>16639310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216</v>
      </c>
      <c r="J8705" t="s">
        <v>804</v>
      </c>
      <c r="K8705">
        <v>41516589</v>
      </c>
      <c r="L8705" t="s">
        <v>468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16470297</v>
      </c>
    </row>
    <row r="8706" spans="1:34">
      <c r="A8706" t="s">
        <v>227</v>
      </c>
      <c r="B8706" s="1">
        <v>46303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216</v>
      </c>
      <c r="J8706" t="s">
        <v>804</v>
      </c>
      <c r="K8706">
        <v>41559778</v>
      </c>
      <c r="L8706" t="s">
        <v>469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239</v>
      </c>
      <c r="AG8706">
        <v>0</v>
      </c>
      <c r="AH8706">
        <v>16639290</v>
      </c>
    </row>
    <row r="8707" spans="1:34">
      <c r="A8707" t="s">
        <v>227</v>
      </c>
      <c r="B8707" s="1">
        <v>46303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216</v>
      </c>
      <c r="J8707" t="s">
        <v>804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46303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216</v>
      </c>
      <c r="J8708" t="s">
        <v>804</v>
      </c>
      <c r="K8708">
        <v>43176716</v>
      </c>
      <c r="L8708" t="s">
        <v>472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16248984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70998049</v>
      </c>
      <c r="L8709" t="s">
        <v>474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239</v>
      </c>
      <c r="AG8709">
        <v>0</v>
      </c>
      <c r="AH8709">
        <v>16639300</v>
      </c>
    </row>
    <row r="8710" spans="1:34">
      <c r="B8710" s="1"/>
      <c r="P8710" s="2"/>
      <c r="Q8710" s="2"/>
      <c r="Y8710" s="2"/>
      <c r="Z8710" s="2"/>
    </row>
    <row r="8711" spans="1:34">
      <c r="B8711" s="1"/>
      <c r="P8711" s="2"/>
      <c r="Q8711" s="2"/>
      <c r="Y8711" s="2"/>
      <c r="Z8711" s="2"/>
    </row>
    <row r="8712" spans="1:34">
      <c r="B8712" s="1"/>
      <c r="P8712" s="2"/>
      <c r="Q8712" s="2"/>
      <c r="Y8712" s="2"/>
      <c r="Z8712" s="2"/>
    </row>
    <row r="8713" spans="1:34">
      <c r="B8713" s="1"/>
      <c r="P8713" s="2"/>
      <c r="Q8713" s="2"/>
      <c r="Y8713" s="2"/>
      <c r="Z8713" s="2"/>
    </row>
    <row r="8714" spans="1:34">
      <c r="B8714" s="1"/>
      <c r="P8714" s="2"/>
      <c r="Q8714" s="2"/>
      <c r="Y8714" s="2"/>
      <c r="Z8714" s="2"/>
    </row>
    <row r="8715" spans="1:34">
      <c r="B8715" s="1"/>
      <c r="P8715" s="2"/>
      <c r="Q8715" s="2"/>
      <c r="Y8715" s="2"/>
      <c r="Z8715" s="2"/>
    </row>
    <row r="8716" spans="1:34">
      <c r="B8716" s="1"/>
      <c r="P8716" s="2"/>
      <c r="Q8716" s="2"/>
      <c r="Y8716" s="2"/>
      <c r="Z8716" s="2"/>
    </row>
    <row r="8717" spans="1:34">
      <c r="B8717" s="1"/>
      <c r="P8717" s="2"/>
      <c r="Q8717" s="2"/>
      <c r="Y8717" s="2"/>
      <c r="Z8717" s="2"/>
    </row>
    <row r="8718" spans="1:34">
      <c r="B8718" s="1"/>
      <c r="P8718" s="2"/>
      <c r="Q8718" s="2"/>
      <c r="Y8718" s="2"/>
      <c r="Z8718" s="2"/>
    </row>
    <row r="8719" spans="1:34">
      <c r="B8719" s="1"/>
      <c r="P8719" s="2"/>
      <c r="Q8719" s="2"/>
      <c r="Y8719" s="2"/>
      <c r="Z8719" s="2"/>
    </row>
    <row r="8720" spans="1:34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2026-10-14T17:53:11Z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