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<sst xmlns="http://schemas.openxmlformats.org/spreadsheetml/2006/main" count="114224" uniqueCount="836">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</sst>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7.466716435185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4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8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08:00 - 11:00"/>
        <s v="07:00 - 11:00"/>
        <s v="14:00 - 18:00"/>
        <s v="13:00 - 17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7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6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5">
        <item x="31"/>
        <item x="92"/>
        <item x="21"/>
        <item x="69"/>
        <item x="82"/>
        <item x="81"/>
        <item x="89"/>
        <item x="87"/>
        <item x="20"/>
        <item x="76"/>
        <item x="28"/>
        <item x="22"/>
        <item x="93"/>
        <item x="30"/>
        <item x="26"/>
        <item x="80"/>
        <item x="13"/>
        <item x="66"/>
        <item x="46"/>
        <item x="23"/>
        <item x="25"/>
        <item x="9"/>
        <item x="65"/>
        <item x="91"/>
        <item x="99"/>
        <item x="104"/>
        <item x="101"/>
        <item x="18"/>
        <item x="33"/>
        <item x="42"/>
        <item x="12"/>
        <item x="112"/>
        <item x="68"/>
        <item x="77"/>
        <item x="88"/>
        <item x="32"/>
        <item x="85"/>
        <item x="109"/>
        <item x="111"/>
        <item x="61"/>
        <item h="1" x="45"/>
        <item x="5"/>
        <item x="44"/>
        <item x="86"/>
        <item x="47"/>
        <item x="103"/>
        <item x="63"/>
        <item x="64"/>
        <item x="14"/>
        <item x="72"/>
        <item x="74"/>
        <item x="50"/>
        <item x="60"/>
        <item x="52"/>
        <item x="79"/>
        <item x="102"/>
        <item x="100"/>
        <item x="57"/>
        <item x="48"/>
        <item x="106"/>
        <item x="39"/>
        <item x="108"/>
        <item x="83"/>
        <item x="24"/>
        <item x="43"/>
        <item x="53"/>
        <item x="6"/>
        <item x="110"/>
        <item x="37"/>
        <item x="29"/>
        <item x="41"/>
        <item x="15"/>
        <item x="95"/>
        <item x="0"/>
        <item x="51"/>
        <item x="34"/>
        <item h="1" x="10"/>
        <item x="11"/>
        <item x="54"/>
        <item x="70"/>
        <item x="98"/>
        <item x="58"/>
        <item x="59"/>
        <item x="71"/>
        <item x="75"/>
        <item x="2"/>
        <item x="40"/>
        <item x="17"/>
        <item x="90"/>
        <item x="19"/>
        <item x="94"/>
        <item x="96"/>
        <item x="1"/>
        <item x="16"/>
        <item x="27"/>
        <item x="73"/>
        <item x="113"/>
        <item h="1" x="8"/>
        <item h="1" x="97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7"/>
        <item h="1" x="7"/>
        <item h="1" x="105"/>
        <item h="1" x="7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99">
        <item x="2"/>
        <item x="24"/>
        <item x="44"/>
        <item x="41"/>
        <item x="28"/>
        <item x="5"/>
        <item x="84"/>
        <item x="17"/>
        <item x="39"/>
        <item x="70"/>
        <item x="71"/>
        <item x="21"/>
        <item x="91"/>
        <item x="69"/>
        <item x="67"/>
        <item x="40"/>
        <item x="60"/>
        <item x="6"/>
        <item x="29"/>
        <item x="80"/>
        <item x="72"/>
        <item x="34"/>
        <item x="30"/>
        <item x="15"/>
        <item x="45"/>
        <item x="66"/>
        <item x="52"/>
        <item x="47"/>
        <item x="35"/>
        <item x="10"/>
        <item x="48"/>
        <item x="16"/>
        <item x="3"/>
        <item x="75"/>
        <item x="63"/>
        <item x="57"/>
        <item x="8"/>
        <item x="4"/>
        <item x="43"/>
        <item x="51"/>
        <item x="36"/>
        <item x="18"/>
        <item x="22"/>
        <item x="20"/>
        <item x="79"/>
        <item x="56"/>
        <item x="42"/>
        <item x="27"/>
        <item x="53"/>
        <item x="49"/>
        <item x="33"/>
        <item x="50"/>
        <item x="23"/>
        <item x="78"/>
        <item x="64"/>
        <item x="94"/>
        <item x="73"/>
        <item x="37"/>
        <item x="9"/>
        <item x="19"/>
        <item x="26"/>
        <item x="76"/>
        <item x="7"/>
        <item x="85"/>
        <item x="77"/>
        <item x="92"/>
        <item x="81"/>
        <item x="13"/>
        <item x="25"/>
        <item x="88"/>
        <item x="89"/>
        <item x="90"/>
        <item x="31"/>
        <item x="93"/>
        <item x="1"/>
        <item x="97"/>
        <item x="58"/>
        <item x="95"/>
        <item x="61"/>
        <item x="0"/>
        <item x="11"/>
        <item x="12"/>
        <item x="14"/>
        <item x="32"/>
        <item x="54"/>
        <item x="74"/>
        <item x="82"/>
        <item x="83"/>
        <item x="96"/>
        <item x="62"/>
        <item x="86"/>
        <item x="55"/>
        <item x="59"/>
        <item x="65"/>
        <item x="68"/>
        <item x="87"/>
        <item x="38"/>
        <item x="46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0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47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20"/>
    </i>
    <i r="2">
      <x v="16"/>
    </i>
    <i r="3">
      <x v="9"/>
    </i>
    <i r="4">
      <x v="28"/>
    </i>
    <i r="1">
      <x v="288"/>
    </i>
    <i r="2">
      <x v="93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67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45"/>
    </i>
    <i r="2">
      <x v="46"/>
    </i>
    <i r="3">
      <x v="21"/>
    </i>
    <i r="4">
      <x v="28"/>
    </i>
    <i r="1">
      <x v="208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"/>
    </i>
    <i r="2">
      <x v="4"/>
    </i>
    <i r="3">
      <x v="16"/>
    </i>
    <i r="4">
      <x v="94"/>
    </i>
    <i r="1">
      <x v="149"/>
    </i>
    <i r="2">
      <x v="46"/>
    </i>
    <i r="3">
      <x v="9"/>
    </i>
    <i r="4">
      <x v="28"/>
    </i>
    <i r="1">
      <x v="198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05"/>
    </i>
    <i r="2">
      <x v="82"/>
    </i>
    <i r="3">
      <x v="17"/>
    </i>
    <i r="4">
      <x v="20"/>
    </i>
    <i r="1">
      <x v="77"/>
    </i>
    <i r="2">
      <x v="54"/>
    </i>
    <i r="3">
      <x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2"/>
    </i>
    <i r="1">
      <x v="245"/>
    </i>
    <i r="2">
      <x v="50"/>
    </i>
    <i r="3">
      <x v="13"/>
    </i>
    <i r="4"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3"/>
    </i>
    <i r="2">
      <x v="5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50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55"/>
    </i>
    <i r="2">
      <x v="3"/>
    </i>
    <i r="3">
      <x v="16"/>
    </i>
    <i r="4">
      <x v="94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3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76"/>
    </i>
    <i r="2">
      <x v="38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1">
      <x v="131"/>
    </i>
    <i r="2">
      <x v="18"/>
    </i>
    <i r="3">
      <x v="19"/>
    </i>
    <i r="4">
      <x v="44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63"/>
    </i>
    <i r="2">
      <x v="48"/>
    </i>
    <i r="3">
      <x v="34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3"/>
    </i>
    <i r="2">
      <x v="32"/>
    </i>
    <i r="3">
      <x v="9"/>
    </i>
    <i r="4">
      <x v="86"/>
    </i>
    <i r="1">
      <x v="88"/>
    </i>
    <i r="2">
      <x v="16"/>
    </i>
    <i r="3">
      <x v="4"/>
    </i>
    <i r="4">
      <x v="28"/>
    </i>
    <i r="1">
      <x v="239"/>
    </i>
    <i r="2">
      <x v="4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"/>
    </i>
    <i r="2">
      <x v="4"/>
    </i>
    <i r="3">
      <x v="16"/>
    </i>
    <i r="4">
      <x v="94"/>
    </i>
    <i r="1">
      <x v="145"/>
    </i>
    <i r="2">
      <x v="16"/>
    </i>
    <i r="3">
      <x v="21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35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81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9"/>
    </i>
    <i r="2">
      <x v="46"/>
    </i>
    <i r="3">
      <x v="14"/>
    </i>
    <i r="4">
      <x v="29"/>
    </i>
    <i r="1">
      <x v="154"/>
    </i>
    <i r="2">
      <x v="42"/>
    </i>
    <i r="3">
      <x v="17"/>
    </i>
    <i r="4">
      <x v="16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177"/>
    </i>
    <i r="2">
      <x v="46"/>
    </i>
    <i r="3">
      <x v="22"/>
    </i>
    <i r="4">
      <x v="28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3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61"/>
    </i>
    <i r="2">
      <x v="46"/>
    </i>
    <i r="3">
      <x v="12"/>
    </i>
    <i r="4">
      <x v="28"/>
    </i>
    <i r="1">
      <x v="88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6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2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26"/>
    </i>
    <i r="2">
      <x v="46"/>
    </i>
    <i r="3">
      <x v="1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5"/>
    </i>
    <i r="2">
      <x v="18"/>
    </i>
    <i r="3">
      <x v="10"/>
    </i>
    <i r="4">
      <x v="81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63"/>
    </i>
    <i r="2">
      <x v="48"/>
    </i>
    <i r="3">
      <x v="34"/>
    </i>
    <i r="4">
      <x v="75"/>
    </i>
    <i r="1">
      <x v="65"/>
    </i>
    <i r="2">
      <x v="47"/>
    </i>
    <i r="3">
      <x v="24"/>
    </i>
    <i r="4">
      <x v="21"/>
    </i>
    <i r="1">
      <x v="54"/>
    </i>
    <i r="2">
      <x v="4"/>
    </i>
    <i r="3">
      <x v="16"/>
    </i>
    <i r="4">
      <x v="94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35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>
      <x v="21"/>
    </i>
    <i r="1">
      <x v="245"/>
    </i>
    <i r="2">
      <x v="50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25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122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>
      <x v="22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6"/>
    </i>
    <i r="2">
      <x v="16"/>
    </i>
    <i r="3">
      <x v="33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167"/>
    </i>
    <i r="2">
      <x v="46"/>
    </i>
    <i r="3">
      <x v="5"/>
    </i>
    <i r="4">
      <x v="28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1"/>
    </i>
    <i r="2">
      <x v="16"/>
    </i>
    <i r="3">
      <x v="12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161"/>
    </i>
    <i r="2">
      <x v="46"/>
    </i>
    <i r="3">
      <x v="12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179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77"/>
    </i>
    <i r="2">
      <x v="16"/>
    </i>
    <i r="3">
      <x v="22"/>
    </i>
    <i r="4">
      <x v="28"/>
    </i>
    <i>
      <x v="26"/>
    </i>
    <i r="1">
      <x v="131"/>
    </i>
    <i r="2">
      <x v="1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1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>
      <x v="27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59"/>
    </i>
    <i r="2">
      <x v="32"/>
    </i>
    <i r="3">
      <x v="9"/>
    </i>
    <i r="4">
      <x v="86"/>
    </i>
    <i r="1">
      <x v="45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101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">
      <items count="114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2" s="1" nd="1"/>
        <i x="21" s="1" nd="1"/>
        <i x="69" s="1" nd="1"/>
        <i x="82" s="1" nd="1"/>
        <i x="81" s="1" nd="1"/>
        <i x="89" s="1" nd="1"/>
        <i x="87" s="1" nd="1"/>
        <i x="20" s="1" nd="1"/>
        <i x="76" s="1" nd="1"/>
        <i x="93" s="1" nd="1"/>
        <i x="30" s="1" nd="1"/>
        <i x="80" s="1" nd="1"/>
        <i x="66" s="1" nd="1"/>
        <i x="73" s="1" nd="1"/>
        <i x="65" s="1" nd="1"/>
        <i x="1" s="1" nd="1"/>
        <i x="90" s="1" nd="1"/>
        <i x="91" s="1" nd="1"/>
        <i x="99" s="1" nd="1"/>
        <i x="104" s="1" nd="1"/>
        <i x="101" s="1" nd="1"/>
        <i x="19" s="1" nd="1"/>
        <i x="18" s="1" nd="1"/>
        <i x="16" s="1" nd="1"/>
        <i x="17" s="1" nd="1"/>
        <i x="96" s="1" nd="1"/>
        <i x="12" s="1" nd="1"/>
        <i x="112" s="1" nd="1"/>
        <i x="68" s="1" nd="1"/>
        <i x="77" s="1" nd="1"/>
        <i x="88" s="1" nd="1"/>
        <i x="32" s="1" nd="1"/>
        <i x="84" nd="1"/>
        <i x="85" s="1" nd="1"/>
        <i x="2" s="1" nd="1"/>
        <i x="109" s="1" nd="1"/>
        <i x="105" nd="1"/>
        <i x="107" nd="1"/>
        <i x="111" s="1" nd="1"/>
        <i x="61" s="1" nd="1"/>
        <i x="5" s="1" nd="1"/>
        <i x="86" s="1" nd="1"/>
        <i x="97" nd="1"/>
        <i x="103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2" s="1" nd="1"/>
        <i x="100" s="1" nd="1"/>
        <i x="57" s="1" nd="1"/>
        <i x="106" s="1" nd="1"/>
        <i x="55" nd="1"/>
        <i x="94" s="1" nd="1"/>
        <i x="108" s="1" nd="1"/>
        <i x="83" s="1" nd="1"/>
        <i x="6" s="1" nd="1"/>
        <i x="56" nd="1"/>
        <i x="110" s="1" nd="1"/>
        <i x="29" s="1" nd="1"/>
        <i x="15" s="1" nd="1"/>
        <i x="95" s="1" nd="1"/>
        <i x="4" nd="1"/>
        <i x="8" nd="1"/>
        <i x="0" s="1" nd="1"/>
        <i x="70" s="1" nd="1"/>
        <i x="62" nd="1"/>
        <i x="67" nd="1"/>
        <i x="98" s="1" nd="1"/>
        <i x="59" s="1" nd="1"/>
        <i x="71" s="1" nd="1"/>
        <i x="75" s="1" nd="1"/>
        <i x="113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756</v>
      </c>
      <c r="D1349" s="10">
        <v>1.0384615384615385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8</v>
      </c>
      <c r="D1350" s="10">
        <v>1.6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8</v>
      </c>
      <c r="D1351" s="10">
        <v>1.6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8</v>
      </c>
      <c r="D1352" s="10">
        <v>1.6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8</v>
      </c>
      <c r="D1353" s="10">
        <v>1.6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29</v>
      </c>
      <c r="D1354" s="10">
        <v>1.45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29</v>
      </c>
      <c r="D1355" s="10">
        <v>1.45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29</v>
      </c>
      <c r="D1356" s="10">
        <v>1.45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29</v>
      </c>
      <c r="D1357" s="10">
        <v>1.45</v>
      </c>
      <c r="E1357" s="11" t="str">
        <f t="shared" si="21"/>
        <v>COMPLETO</v>
      </c>
    </row>
    <row r="1358" spans="1:5">
      <c r="A1358" s="12" t="s">
        <v>31</v>
      </c>
      <c r="B1358" s="18">
        <v>20</v>
      </c>
      <c r="C1358" s="18">
        <v>25</v>
      </c>
      <c r="D1358" s="10">
        <v>1.25</v>
      </c>
      <c r="E1358" s="11" t="str">
        <f t="shared" si="21"/>
        <v>COMPLETO</v>
      </c>
    </row>
    <row r="1359" spans="1:5">
      <c r="A1359" s="13" t="s">
        <v>18</v>
      </c>
      <c r="B1359" s="18">
        <v>20</v>
      </c>
      <c r="C1359" s="18">
        <v>25</v>
      </c>
      <c r="D1359" s="10">
        <v>1.25</v>
      </c>
      <c r="E1359" s="11" t="str">
        <f t="shared" si="21"/>
        <v>COMPLETO</v>
      </c>
    </row>
    <row r="1360" spans="1:5">
      <c r="A1360" s="14" t="s">
        <v>32</v>
      </c>
      <c r="B1360" s="18">
        <v>20</v>
      </c>
      <c r="C1360" s="18">
        <v>25</v>
      </c>
      <c r="D1360" s="10">
        <v>1.25</v>
      </c>
      <c r="E1360" s="11" t="str">
        <f t="shared" si="21"/>
        <v>COMPLETO</v>
      </c>
    </row>
    <row r="1361" spans="1:5">
      <c r="A1361" s="15" t="s">
        <v>11</v>
      </c>
      <c r="B1361" s="18">
        <v>20</v>
      </c>
      <c r="C1361" s="18">
        <v>25</v>
      </c>
      <c r="D1361" s="10">
        <v>1.25</v>
      </c>
      <c r="E1361" s="11" t="str">
        <f t="shared" si="21"/>
        <v>COMPLETO</v>
      </c>
    </row>
    <row r="1362" spans="1:5">
      <c r="A1362" s="12" t="s">
        <v>8</v>
      </c>
      <c r="B1362" s="18">
        <v>20</v>
      </c>
      <c r="C1362" s="18">
        <v>25</v>
      </c>
      <c r="D1362" s="10">
        <v>1.25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25</v>
      </c>
      <c r="D1363" s="10">
        <v>1.25</v>
      </c>
      <c r="E1363" s="11" t="str">
        <f t="shared" si="21"/>
        <v>COMPLETO</v>
      </c>
    </row>
    <row r="1364" spans="1:5">
      <c r="A1364" s="14" t="s">
        <v>10</v>
      </c>
      <c r="B1364" s="18">
        <v>20</v>
      </c>
      <c r="C1364" s="18">
        <v>25</v>
      </c>
      <c r="D1364" s="10">
        <v>1.25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25</v>
      </c>
      <c r="D1365" s="10">
        <v>1.25</v>
      </c>
      <c r="E1365" s="11" t="str">
        <f t="shared" si="21"/>
        <v>COMPLETO</v>
      </c>
    </row>
    <row r="1366" spans="1:5">
      <c r="A1366" s="12" t="s">
        <v>149</v>
      </c>
      <c r="B1366" s="18">
        <v>20</v>
      </c>
      <c r="C1366" s="18">
        <v>24</v>
      </c>
      <c r="D1366" s="10">
        <v>1.2</v>
      </c>
      <c r="E1366" s="11" t="str">
        <f t="shared" si="21"/>
        <v>COMPLETO</v>
      </c>
    </row>
    <row r="1367" spans="1:5">
      <c r="A1367" s="13" t="s">
        <v>18</v>
      </c>
      <c r="B1367" s="18">
        <v>20</v>
      </c>
      <c r="C1367" s="18">
        <v>24</v>
      </c>
      <c r="D1367" s="10">
        <v>1.2</v>
      </c>
      <c r="E1367" s="11" t="str">
        <f t="shared" si="21"/>
        <v>COMPLETO</v>
      </c>
    </row>
    <row r="1368" spans="1:5">
      <c r="A1368" s="14" t="s">
        <v>63</v>
      </c>
      <c r="B1368" s="18">
        <v>20</v>
      </c>
      <c r="C1368" s="18">
        <v>24</v>
      </c>
      <c r="D1368" s="10">
        <v>1.2</v>
      </c>
      <c r="E1368" s="11" t="str">
        <f t="shared" si="21"/>
        <v>COMPLETO</v>
      </c>
    </row>
    <row r="1369" spans="1:5">
      <c r="A1369" s="15" t="s">
        <v>11</v>
      </c>
      <c r="B1369" s="18">
        <v>20</v>
      </c>
      <c r="C1369" s="18">
        <v>24</v>
      </c>
      <c r="D1369" s="10">
        <v>1.2</v>
      </c>
      <c r="E1369" s="11" t="str">
        <f t="shared" si="21"/>
        <v>COMPLETO</v>
      </c>
    </row>
    <row r="1370" spans="1:5">
      <c r="A1370" s="12" t="s">
        <v>129</v>
      </c>
      <c r="B1370" s="18">
        <v>5</v>
      </c>
      <c r="C1370" s="18">
        <v>6</v>
      </c>
      <c r="D1370" s="10">
        <v>1.2</v>
      </c>
      <c r="E1370" s="11" t="str">
        <f t="shared" si="21"/>
        <v>COMPLETO</v>
      </c>
    </row>
    <row r="1371" spans="1:5">
      <c r="A1371" s="13" t="s">
        <v>66</v>
      </c>
      <c r="B1371" s="18">
        <v>5</v>
      </c>
      <c r="C1371" s="18">
        <v>6</v>
      </c>
      <c r="D1371" s="10">
        <v>1.2</v>
      </c>
      <c r="E1371" s="11" t="str">
        <f t="shared" si="21"/>
        <v>COMPLETO</v>
      </c>
    </row>
    <row r="1372" spans="1:5">
      <c r="A1372" s="14" t="s">
        <v>35</v>
      </c>
      <c r="B1372" s="18">
        <v>5</v>
      </c>
      <c r="C1372" s="18">
        <v>6</v>
      </c>
      <c r="D1372" s="10">
        <v>1.2</v>
      </c>
      <c r="E1372" s="11" t="str">
        <f t="shared" si="21"/>
        <v>COMPLETO</v>
      </c>
    </row>
    <row r="1373" spans="1:5">
      <c r="A1373" s="15" t="s">
        <v>80</v>
      </c>
      <c r="B1373" s="18">
        <v>5</v>
      </c>
      <c r="C1373" s="18">
        <v>6</v>
      </c>
      <c r="D1373" s="10">
        <v>1.2</v>
      </c>
      <c r="E1373" s="11" t="str">
        <f t="shared" si="21"/>
        <v>COMPLETO</v>
      </c>
    </row>
    <row r="1374" spans="1:5">
      <c r="A1374" s="12" t="s">
        <v>12</v>
      </c>
      <c r="B1374" s="18">
        <v>20</v>
      </c>
      <c r="C1374" s="18">
        <v>24</v>
      </c>
      <c r="D1374" s="10">
        <v>1.2</v>
      </c>
      <c r="E1374" s="11" t="str">
        <f t="shared" si="21"/>
        <v>COMPLETO</v>
      </c>
    </row>
    <row r="1375" spans="1:5">
      <c r="A1375" s="13" t="s">
        <v>18</v>
      </c>
      <c r="B1375" s="18">
        <v>20</v>
      </c>
      <c r="C1375" s="18">
        <v>24</v>
      </c>
      <c r="D1375" s="10">
        <v>1.2</v>
      </c>
      <c r="E1375" s="11" t="str">
        <f t="shared" si="21"/>
        <v>COMPLETO</v>
      </c>
    </row>
    <row r="1376" spans="1:5">
      <c r="A1376" s="14" t="s">
        <v>14</v>
      </c>
      <c r="B1376" s="18">
        <v>20</v>
      </c>
      <c r="C1376" s="18">
        <v>24</v>
      </c>
      <c r="D1376" s="10">
        <v>1.2</v>
      </c>
      <c r="E1376" s="11" t="str">
        <f t="shared" si="21"/>
        <v>COMPLETO</v>
      </c>
    </row>
    <row r="1377" spans="1:5">
      <c r="A1377" s="15" t="s">
        <v>11</v>
      </c>
      <c r="B1377" s="18">
        <v>20</v>
      </c>
      <c r="C1377" s="18">
        <v>24</v>
      </c>
      <c r="D1377" s="10">
        <v>1.2</v>
      </c>
      <c r="E1377" s="11" t="str">
        <f t="shared" si="21"/>
        <v>COMPLETO</v>
      </c>
    </row>
    <row r="1378" spans="1:5">
      <c r="A1378" s="12" t="s">
        <v>38</v>
      </c>
      <c r="B1378" s="18">
        <v>20</v>
      </c>
      <c r="C1378" s="18">
        <v>22</v>
      </c>
      <c r="D1378" s="10">
        <v>1.1000000000000001</v>
      </c>
      <c r="E1378" s="11" t="str">
        <f t="shared" si="21"/>
        <v>COMPLETO</v>
      </c>
    </row>
    <row r="1379" spans="1:5">
      <c r="A1379" s="13" t="s">
        <v>18</v>
      </c>
      <c r="B1379" s="18">
        <v>20</v>
      </c>
      <c r="C1379" s="18">
        <v>22</v>
      </c>
      <c r="D1379" s="10">
        <v>1.1000000000000001</v>
      </c>
      <c r="E1379" s="11" t="str">
        <f t="shared" si="21"/>
        <v>COMPLETO</v>
      </c>
    </row>
    <row r="1380" spans="1:5">
      <c r="A1380" s="14" t="s">
        <v>37</v>
      </c>
      <c r="B1380" s="18">
        <v>20</v>
      </c>
      <c r="C1380" s="18">
        <v>22</v>
      </c>
      <c r="D1380" s="10">
        <v>1.1000000000000001</v>
      </c>
      <c r="E1380" s="11" t="str">
        <f t="shared" si="21"/>
        <v>COMPLETO</v>
      </c>
    </row>
    <row r="1381" spans="1:5">
      <c r="A1381" s="15" t="s">
        <v>11</v>
      </c>
      <c r="B1381" s="18">
        <v>20</v>
      </c>
      <c r="C1381" s="18">
        <v>22</v>
      </c>
      <c r="D1381" s="10">
        <v>1.1000000000000001</v>
      </c>
      <c r="E1381" s="11" t="str">
        <f t="shared" si="21"/>
        <v>COMPLETO</v>
      </c>
    </row>
    <row r="1382" spans="1:5">
      <c r="A1382" s="12" t="s">
        <v>157</v>
      </c>
      <c r="B1382" s="18">
        <v>20</v>
      </c>
      <c r="C1382" s="18">
        <v>22</v>
      </c>
      <c r="D1382" s="10">
        <v>1.1000000000000001</v>
      </c>
      <c r="E1382" s="11" t="str">
        <f t="shared" si="21"/>
        <v>COMPLETO</v>
      </c>
    </row>
    <row r="1383" spans="1:5">
      <c r="A1383" s="13" t="s">
        <v>18</v>
      </c>
      <c r="B1383" s="18">
        <v>20</v>
      </c>
      <c r="C1383" s="18">
        <v>22</v>
      </c>
      <c r="D1383" s="10">
        <v>1.1000000000000001</v>
      </c>
      <c r="E1383" s="11" t="str">
        <f t="shared" si="21"/>
        <v>COMPLETO</v>
      </c>
    </row>
    <row r="1384" spans="1:5">
      <c r="A1384" s="14" t="s">
        <v>37</v>
      </c>
      <c r="B1384" s="18">
        <v>20</v>
      </c>
      <c r="C1384" s="18">
        <v>22</v>
      </c>
      <c r="D1384" s="10">
        <v>1.1000000000000001</v>
      </c>
      <c r="E1384" s="11" t="str">
        <f t="shared" si="21"/>
        <v>COMPLETO</v>
      </c>
    </row>
    <row r="1385" spans="1:5">
      <c r="A1385" s="15" t="s">
        <v>11</v>
      </c>
      <c r="B1385" s="18">
        <v>20</v>
      </c>
      <c r="C1385" s="18">
        <v>22</v>
      </c>
      <c r="D1385" s="10">
        <v>1.1000000000000001</v>
      </c>
      <c r="E1385" s="11" t="str">
        <f t="shared" si="21"/>
        <v>COMPLETO</v>
      </c>
    </row>
    <row r="1386" spans="1:5">
      <c r="A1386" s="12" t="s">
        <v>142</v>
      </c>
      <c r="B1386" s="18">
        <v>20</v>
      </c>
      <c r="C1386" s="18">
        <v>22</v>
      </c>
      <c r="D1386" s="10">
        <v>1.1000000000000001</v>
      </c>
      <c r="E1386" s="11" t="str">
        <f t="shared" si="21"/>
        <v>COMPLETO</v>
      </c>
    </row>
    <row r="1387" spans="1:5">
      <c r="A1387" s="13" t="s">
        <v>18</v>
      </c>
      <c r="B1387" s="18">
        <v>20</v>
      </c>
      <c r="C1387" s="18">
        <v>22</v>
      </c>
      <c r="D1387" s="10">
        <v>1.1000000000000001</v>
      </c>
      <c r="E1387" s="11" t="str">
        <f t="shared" si="21"/>
        <v>COMPLETO</v>
      </c>
    </row>
    <row r="1388" spans="1:5">
      <c r="A1388" s="14" t="s">
        <v>43</v>
      </c>
      <c r="B1388" s="18">
        <v>20</v>
      </c>
      <c r="C1388" s="18">
        <v>22</v>
      </c>
      <c r="D1388" s="10">
        <v>1.1000000000000001</v>
      </c>
      <c r="E1388" s="11" t="str">
        <f t="shared" si="21"/>
        <v>COMPLETO</v>
      </c>
    </row>
    <row r="1389" spans="1:5">
      <c r="A1389" s="15" t="s">
        <v>11</v>
      </c>
      <c r="B1389" s="18">
        <v>20</v>
      </c>
      <c r="C1389" s="18">
        <v>22</v>
      </c>
      <c r="D1389" s="10">
        <v>1.1000000000000001</v>
      </c>
      <c r="E1389" s="11" t="str">
        <f t="shared" si="21"/>
        <v>COMPLETO</v>
      </c>
    </row>
    <row r="1390" spans="1:5">
      <c r="A1390" s="12" t="s">
        <v>166</v>
      </c>
      <c r="B1390" s="18">
        <v>20</v>
      </c>
      <c r="C1390" s="18">
        <v>22</v>
      </c>
      <c r="D1390" s="10">
        <v>1.1000000000000001</v>
      </c>
      <c r="E1390" s="11" t="str">
        <f t="shared" si="21"/>
        <v>COMPLETO</v>
      </c>
    </row>
    <row r="1391" spans="1:5">
      <c r="A1391" s="13" t="s">
        <v>18</v>
      </c>
      <c r="B1391" s="18">
        <v>20</v>
      </c>
      <c r="C1391" s="18">
        <v>22</v>
      </c>
      <c r="D1391" s="10">
        <v>1.1000000000000001</v>
      </c>
      <c r="E1391" s="11" t="str">
        <f t="shared" si="21"/>
        <v>COMPLETO</v>
      </c>
    </row>
    <row r="1392" spans="1:5">
      <c r="A1392" s="14" t="s">
        <v>35</v>
      </c>
      <c r="B1392" s="18">
        <v>20</v>
      </c>
      <c r="C1392" s="18">
        <v>22</v>
      </c>
      <c r="D1392" s="10">
        <v>1.1000000000000001</v>
      </c>
      <c r="E1392" s="11" t="str">
        <f t="shared" si="21"/>
        <v>COMPLETO</v>
      </c>
    </row>
    <row r="1393" spans="1:5">
      <c r="A1393" s="15" t="s">
        <v>11</v>
      </c>
      <c r="B1393" s="18">
        <v>20</v>
      </c>
      <c r="C1393" s="18">
        <v>22</v>
      </c>
      <c r="D1393" s="10">
        <v>1.1000000000000001</v>
      </c>
      <c r="E1393" s="11" t="str">
        <f t="shared" si="21"/>
        <v>COMPLETO</v>
      </c>
    </row>
    <row r="1394" spans="1:5">
      <c r="A1394" s="12" t="s">
        <v>768</v>
      </c>
      <c r="B1394" s="18">
        <v>20</v>
      </c>
      <c r="C1394" s="18">
        <v>22</v>
      </c>
      <c r="D1394" s="10">
        <v>1.1000000000000001</v>
      </c>
      <c r="E1394" s="11" t="str">
        <f t="shared" si="21"/>
        <v>COMPLETO</v>
      </c>
    </row>
    <row r="1395" spans="1:5">
      <c r="A1395" s="13" t="s">
        <v>828</v>
      </c>
      <c r="B1395" s="18">
        <v>20</v>
      </c>
      <c r="C1395" s="18">
        <v>22</v>
      </c>
      <c r="D1395" s="10">
        <v>1.1000000000000001</v>
      </c>
      <c r="E1395" s="11" t="str">
        <f t="shared" si="21"/>
        <v>COMPLETO</v>
      </c>
    </row>
    <row r="1396" spans="1:5">
      <c r="A1396" s="14" t="s">
        <v>14</v>
      </c>
      <c r="B1396" s="18">
        <v>20</v>
      </c>
      <c r="C1396" s="18">
        <v>22</v>
      </c>
      <c r="D1396" s="10">
        <v>1.1000000000000001</v>
      </c>
      <c r="E1396" s="11" t="str">
        <f t="shared" si="21"/>
        <v>COMPLETO</v>
      </c>
    </row>
    <row r="1397" spans="1:5">
      <c r="A1397" s="15" t="s">
        <v>16</v>
      </c>
      <c r="B1397" s="18">
        <v>20</v>
      </c>
      <c r="C1397" s="18">
        <v>22</v>
      </c>
      <c r="D1397" s="10">
        <v>1.1000000000000001</v>
      </c>
      <c r="E1397" s="11" t="str">
        <f t="shared" si="21"/>
        <v>COMPLETO</v>
      </c>
    </row>
    <row r="1398" spans="1:5">
      <c r="A1398" s="12" t="s">
        <v>71</v>
      </c>
      <c r="B1398" s="18">
        <v>12</v>
      </c>
      <c r="C1398" s="18">
        <v>13</v>
      </c>
      <c r="D1398" s="10">
        <v>1.0833333333333333</v>
      </c>
      <c r="E1398" s="11" t="str">
        <f t="shared" si="21"/>
        <v>COMPLETO</v>
      </c>
    </row>
    <row r="1399" spans="1:5">
      <c r="A1399" s="13" t="s">
        <v>18</v>
      </c>
      <c r="B1399" s="18">
        <v>12</v>
      </c>
      <c r="C1399" s="18">
        <v>13</v>
      </c>
      <c r="D1399" s="10">
        <v>1.0833333333333333</v>
      </c>
      <c r="E1399" s="11" t="str">
        <f t="shared" si="21"/>
        <v>COMPLETO</v>
      </c>
    </row>
    <row r="1400" spans="1:5">
      <c r="A1400" s="14" t="s">
        <v>45</v>
      </c>
      <c r="B1400" s="18">
        <v>12</v>
      </c>
      <c r="C1400" s="18">
        <v>13</v>
      </c>
      <c r="D1400" s="10">
        <v>1.0833333333333333</v>
      </c>
      <c r="E1400" s="11" t="str">
        <f t="shared" si="21"/>
        <v>COMPLETO</v>
      </c>
    </row>
    <row r="1401" spans="1:5">
      <c r="A1401" s="15" t="s">
        <v>46</v>
      </c>
      <c r="B1401" s="18">
        <v>12</v>
      </c>
      <c r="C1401" s="18">
        <v>13</v>
      </c>
      <c r="D1401" s="10">
        <v>1.0833333333333333</v>
      </c>
      <c r="E1401" s="11" t="str">
        <f t="shared" si="21"/>
        <v>COMPLETO</v>
      </c>
    </row>
    <row r="1402" spans="1:5">
      <c r="A1402" s="12" t="s">
        <v>40</v>
      </c>
      <c r="B1402" s="18">
        <v>20</v>
      </c>
      <c r="C1402" s="18">
        <v>21</v>
      </c>
      <c r="D1402" s="10">
        <v>1.05</v>
      </c>
      <c r="E1402" s="11" t="str">
        <f t="shared" si="21"/>
        <v>COMPLETO</v>
      </c>
    </row>
    <row r="1403" spans="1:5">
      <c r="A1403" s="13" t="s">
        <v>18</v>
      </c>
      <c r="B1403" s="18">
        <v>20</v>
      </c>
      <c r="C1403" s="18">
        <v>21</v>
      </c>
      <c r="D1403" s="10">
        <v>1.05</v>
      </c>
      <c r="E1403" s="11" t="str">
        <f t="shared" si="21"/>
        <v>COMPLETO</v>
      </c>
    </row>
    <row r="1404" spans="1:5">
      <c r="A1404" s="14" t="s">
        <v>41</v>
      </c>
      <c r="B1404" s="18">
        <v>20</v>
      </c>
      <c r="C1404" s="18">
        <v>21</v>
      </c>
      <c r="D1404" s="10">
        <v>1.05</v>
      </c>
      <c r="E1404" s="11" t="str">
        <f t="shared" si="21"/>
        <v>COMPLETO</v>
      </c>
    </row>
    <row r="1405" spans="1:5">
      <c r="A1405" s="15" t="s">
        <v>11</v>
      </c>
      <c r="B1405" s="18">
        <v>20</v>
      </c>
      <c r="C1405" s="18">
        <v>21</v>
      </c>
      <c r="D1405" s="10">
        <v>1.05</v>
      </c>
      <c r="E1405" s="11" t="str">
        <f t="shared" si="21"/>
        <v>COMPLETO</v>
      </c>
    </row>
    <row r="1406" spans="1:5">
      <c r="A1406" s="12" t="s">
        <v>158</v>
      </c>
      <c r="B1406" s="18">
        <v>20</v>
      </c>
      <c r="C1406" s="18">
        <v>21</v>
      </c>
      <c r="D1406" s="10">
        <v>1.05</v>
      </c>
      <c r="E1406" s="11" t="str">
        <f t="shared" si="21"/>
        <v>COMPLETO</v>
      </c>
    </row>
    <row r="1407" spans="1:5">
      <c r="A1407" s="13" t="s">
        <v>18</v>
      </c>
      <c r="B1407" s="18">
        <v>20</v>
      </c>
      <c r="C1407" s="18">
        <v>21</v>
      </c>
      <c r="D1407" s="10">
        <v>1.05</v>
      </c>
      <c r="E1407" s="11" t="str">
        <f t="shared" si="21"/>
        <v>COMPLETO</v>
      </c>
    </row>
    <row r="1408" spans="1:5">
      <c r="A1408" s="14" t="s">
        <v>19</v>
      </c>
      <c r="B1408" s="18">
        <v>20</v>
      </c>
      <c r="C1408" s="18">
        <v>21</v>
      </c>
      <c r="D1408" s="10">
        <v>1.05</v>
      </c>
      <c r="E1408" s="11" t="str">
        <f t="shared" si="21"/>
        <v>COMPLETO</v>
      </c>
    </row>
    <row r="1409" spans="1:5">
      <c r="A1409" s="15" t="s">
        <v>11</v>
      </c>
      <c r="B1409" s="18">
        <v>20</v>
      </c>
      <c r="C1409" s="18">
        <v>21</v>
      </c>
      <c r="D1409" s="10">
        <v>1.05</v>
      </c>
      <c r="E1409" s="11" t="str">
        <f t="shared" si="21"/>
        <v>COMPLETO</v>
      </c>
    </row>
    <row r="1410" spans="1:5">
      <c r="A1410" s="12" t="s">
        <v>67</v>
      </c>
      <c r="B1410" s="18">
        <v>20</v>
      </c>
      <c r="C1410" s="18">
        <v>21</v>
      </c>
      <c r="D1410" s="10">
        <v>1.05</v>
      </c>
      <c r="E1410" s="11" t="str">
        <f t="shared" si="21"/>
        <v>COMPLETO</v>
      </c>
    </row>
    <row r="1411" spans="1:5">
      <c r="A1411" s="13" t="s">
        <v>13</v>
      </c>
      <c r="B1411" s="18">
        <v>15</v>
      </c>
      <c r="C1411" s="18">
        <v>17</v>
      </c>
      <c r="D1411" s="10">
        <v>1.1333333333333333</v>
      </c>
      <c r="E1411" s="11" t="str">
        <f t="shared" si="21"/>
        <v>COMPLETO</v>
      </c>
    </row>
    <row r="1412" spans="1:5">
      <c r="A1412" s="14" t="s">
        <v>30</v>
      </c>
      <c r="B1412" s="18">
        <v>15</v>
      </c>
      <c r="C1412" s="18">
        <v>17</v>
      </c>
      <c r="D1412" s="10">
        <v>1.1333333333333333</v>
      </c>
      <c r="E1412" s="11" t="str">
        <f t="shared" si="21"/>
        <v>COMPLETO</v>
      </c>
    </row>
    <row r="1413" spans="1:5">
      <c r="A1413" s="15" t="s">
        <v>11</v>
      </c>
      <c r="B1413" s="18">
        <v>15</v>
      </c>
      <c r="C1413" s="18">
        <v>17</v>
      </c>
      <c r="D1413" s="10">
        <v>1.1333333333333333</v>
      </c>
      <c r="E1413" s="11" t="str">
        <f t="shared" si="21"/>
        <v>COMPLETO</v>
      </c>
    </row>
    <row r="1414" spans="1:5">
      <c r="A1414" s="13" t="s">
        <v>15</v>
      </c>
      <c r="B1414" s="18">
        <v>5</v>
      </c>
      <c r="C1414" s="18">
        <v>4</v>
      </c>
      <c r="D1414" s="10">
        <v>0.8</v>
      </c>
      <c r="E1414" s="11" t="str">
        <f t="shared" si="21"/>
        <v>INCOMPLETO</v>
      </c>
    </row>
    <row r="1415" spans="1:5">
      <c r="A1415" s="14" t="s">
        <v>30</v>
      </c>
      <c r="B1415" s="18">
        <v>5</v>
      </c>
      <c r="C1415" s="18">
        <v>4</v>
      </c>
      <c r="D1415" s="10">
        <v>0.8</v>
      </c>
      <c r="E1415" s="11" t="str">
        <f t="shared" si="21"/>
        <v>INCOMPLETO</v>
      </c>
    </row>
    <row r="1416" spans="1:5">
      <c r="A1416" s="15" t="s">
        <v>54</v>
      </c>
      <c r="B1416" s="18">
        <v>5</v>
      </c>
      <c r="C1416" s="18">
        <v>4</v>
      </c>
      <c r="D1416" s="10">
        <v>0.8</v>
      </c>
      <c r="E1416" s="11" t="str">
        <f t="shared" ref="E1416:E1479" si="22">IF(D1416&gt;=100%,"COMPLETO","INCOMPLETO")</f>
        <v>INCOMPLETO</v>
      </c>
    </row>
    <row r="1417" spans="1:5">
      <c r="A1417" s="12" t="s">
        <v>130</v>
      </c>
      <c r="B1417" s="18">
        <v>24</v>
      </c>
      <c r="C1417" s="18">
        <v>24</v>
      </c>
      <c r="D1417" s="10">
        <v>1</v>
      </c>
      <c r="E1417" s="11" t="str">
        <f t="shared" si="22"/>
        <v>COMPLETO</v>
      </c>
    </row>
    <row r="1418" spans="1:5">
      <c r="A1418" s="13" t="s">
        <v>131</v>
      </c>
      <c r="B1418" s="18">
        <v>24</v>
      </c>
      <c r="C1418" s="18">
        <v>24</v>
      </c>
      <c r="D1418" s="10">
        <v>1</v>
      </c>
      <c r="E1418" s="11" t="str">
        <f t="shared" si="22"/>
        <v>COMPLETO</v>
      </c>
    </row>
    <row r="1419" spans="1:5">
      <c r="A1419" s="14" t="s">
        <v>132</v>
      </c>
      <c r="B1419" s="18">
        <v>24</v>
      </c>
      <c r="C1419" s="18">
        <v>24</v>
      </c>
      <c r="D1419" s="10">
        <v>1</v>
      </c>
      <c r="E1419" s="11" t="str">
        <f t="shared" si="22"/>
        <v>COMPLETO</v>
      </c>
    </row>
    <row r="1420" spans="1:5">
      <c r="A1420" s="15" t="s">
        <v>64</v>
      </c>
      <c r="B1420" s="18">
        <v>24</v>
      </c>
      <c r="C1420" s="18">
        <v>24</v>
      </c>
      <c r="D1420" s="10">
        <v>1</v>
      </c>
      <c r="E1420" s="11" t="str">
        <f t="shared" si="22"/>
        <v>COMPLETO</v>
      </c>
    </row>
    <row r="1421" spans="1:5">
      <c r="A1421" s="12" t="s">
        <v>47</v>
      </c>
      <c r="B1421" s="18">
        <v>12</v>
      </c>
      <c r="C1421" s="18">
        <v>12</v>
      </c>
      <c r="D1421" s="10">
        <v>1</v>
      </c>
      <c r="E1421" s="11" t="str">
        <f t="shared" si="22"/>
        <v>COMPLETO</v>
      </c>
    </row>
    <row r="1422" spans="1:5">
      <c r="A1422" s="13" t="s">
        <v>18</v>
      </c>
      <c r="B1422" s="18">
        <v>12</v>
      </c>
      <c r="C1422" s="18">
        <v>12</v>
      </c>
      <c r="D1422" s="10">
        <v>1</v>
      </c>
      <c r="E1422" s="11" t="str">
        <f t="shared" si="22"/>
        <v>COMPLETO</v>
      </c>
    </row>
    <row r="1423" spans="1:5">
      <c r="A1423" s="14" t="s">
        <v>45</v>
      </c>
      <c r="B1423" s="18">
        <v>12</v>
      </c>
      <c r="C1423" s="18">
        <v>12</v>
      </c>
      <c r="D1423" s="10">
        <v>1</v>
      </c>
      <c r="E1423" s="11" t="str">
        <f t="shared" si="22"/>
        <v>COMPLETO</v>
      </c>
    </row>
    <row r="1424" spans="1:5">
      <c r="A1424" s="15" t="s">
        <v>46</v>
      </c>
      <c r="B1424" s="18">
        <v>12</v>
      </c>
      <c r="C1424" s="18">
        <v>12</v>
      </c>
      <c r="D1424" s="10">
        <v>1</v>
      </c>
      <c r="E1424" s="11" t="str">
        <f t="shared" si="22"/>
        <v>COMPLETO</v>
      </c>
    </row>
    <row r="1425" spans="1:5">
      <c r="A1425" s="12" t="s">
        <v>78</v>
      </c>
      <c r="B1425" s="18">
        <v>12</v>
      </c>
      <c r="C1425" s="18">
        <v>12</v>
      </c>
      <c r="D1425" s="10">
        <v>1</v>
      </c>
      <c r="E1425" s="11" t="str">
        <f t="shared" si="22"/>
        <v>COMPLETO</v>
      </c>
    </row>
    <row r="1426" spans="1:5">
      <c r="A1426" s="13" t="s">
        <v>9</v>
      </c>
      <c r="B1426" s="18">
        <v>12</v>
      </c>
      <c r="C1426" s="18">
        <v>12</v>
      </c>
      <c r="D1426" s="10">
        <v>1</v>
      </c>
      <c r="E1426" s="11" t="str">
        <f t="shared" si="22"/>
        <v>COMPLETO</v>
      </c>
    </row>
    <row r="1427" spans="1:5">
      <c r="A1427" s="14" t="s">
        <v>45</v>
      </c>
      <c r="B1427" s="18">
        <v>12</v>
      </c>
      <c r="C1427" s="18">
        <v>12</v>
      </c>
      <c r="D1427" s="10">
        <v>1</v>
      </c>
      <c r="E1427" s="11" t="str">
        <f t="shared" si="22"/>
        <v>COMPLETO</v>
      </c>
    </row>
    <row r="1428" spans="1:5">
      <c r="A1428" s="15" t="s">
        <v>46</v>
      </c>
      <c r="B1428" s="18">
        <v>12</v>
      </c>
      <c r="C1428" s="18">
        <v>12</v>
      </c>
      <c r="D1428" s="10">
        <v>1</v>
      </c>
      <c r="E1428" s="11" t="str">
        <f t="shared" si="22"/>
        <v>COMPLETO</v>
      </c>
    </row>
    <row r="1429" spans="1:5">
      <c r="A1429" s="12" t="s">
        <v>26</v>
      </c>
      <c r="B1429" s="18">
        <v>20</v>
      </c>
      <c r="C1429" s="18">
        <v>20</v>
      </c>
      <c r="D1429" s="10">
        <v>1</v>
      </c>
      <c r="E1429" s="11" t="str">
        <f t="shared" si="22"/>
        <v>COMPLETO</v>
      </c>
    </row>
    <row r="1430" spans="1:5">
      <c r="A1430" s="13" t="s">
        <v>9</v>
      </c>
      <c r="B1430" s="18">
        <v>20</v>
      </c>
      <c r="C1430" s="18">
        <v>20</v>
      </c>
      <c r="D1430" s="10">
        <v>1</v>
      </c>
      <c r="E1430" s="11" t="str">
        <f t="shared" si="22"/>
        <v>COMPLETO</v>
      </c>
    </row>
    <row r="1431" spans="1:5">
      <c r="A1431" s="14" t="s">
        <v>27</v>
      </c>
      <c r="B1431" s="18">
        <v>20</v>
      </c>
      <c r="C1431" s="18">
        <v>20</v>
      </c>
      <c r="D1431" s="10">
        <v>1</v>
      </c>
      <c r="E1431" s="11" t="str">
        <f t="shared" si="22"/>
        <v>COMPLETO</v>
      </c>
    </row>
    <row r="1432" spans="1:5">
      <c r="A1432" s="15" t="s">
        <v>11</v>
      </c>
      <c r="B1432" s="18">
        <v>20</v>
      </c>
      <c r="C1432" s="18">
        <v>20</v>
      </c>
      <c r="D1432" s="10">
        <v>1</v>
      </c>
      <c r="E1432" s="11" t="str">
        <f t="shared" si="22"/>
        <v>COMPLETO</v>
      </c>
    </row>
    <row r="1433" spans="1:5">
      <c r="A1433" s="12" t="s">
        <v>70</v>
      </c>
      <c r="B1433" s="18">
        <v>20</v>
      </c>
      <c r="C1433" s="18">
        <v>20</v>
      </c>
      <c r="D1433" s="10">
        <v>1</v>
      </c>
      <c r="E1433" s="11" t="str">
        <f t="shared" si="22"/>
        <v>COMPLETO</v>
      </c>
    </row>
    <row r="1434" spans="1:5">
      <c r="A1434" s="13" t="s">
        <v>9</v>
      </c>
      <c r="B1434" s="18">
        <v>20</v>
      </c>
      <c r="C1434" s="18">
        <v>20</v>
      </c>
      <c r="D1434" s="10">
        <v>1</v>
      </c>
      <c r="E1434" s="11" t="str">
        <f t="shared" si="22"/>
        <v>COMPLETO</v>
      </c>
    </row>
    <row r="1435" spans="1:5">
      <c r="A1435" s="14" t="s">
        <v>43</v>
      </c>
      <c r="B1435" s="18">
        <v>20</v>
      </c>
      <c r="C1435" s="18">
        <v>20</v>
      </c>
      <c r="D1435" s="10">
        <v>1</v>
      </c>
      <c r="E1435" s="11" t="str">
        <f t="shared" si="22"/>
        <v>COMPLETO</v>
      </c>
    </row>
    <row r="1436" spans="1:5">
      <c r="A1436" s="15" t="s">
        <v>11</v>
      </c>
      <c r="B1436" s="18">
        <v>20</v>
      </c>
      <c r="C1436" s="18">
        <v>20</v>
      </c>
      <c r="D1436" s="10">
        <v>1</v>
      </c>
      <c r="E1436" s="11" t="str">
        <f t="shared" si="22"/>
        <v>COMPLETO</v>
      </c>
    </row>
    <row r="1437" spans="1:5">
      <c r="A1437" s="12" t="s">
        <v>119</v>
      </c>
      <c r="B1437" s="18">
        <v>15</v>
      </c>
      <c r="C1437" s="18">
        <v>15</v>
      </c>
      <c r="D1437" s="10">
        <v>1</v>
      </c>
      <c r="E1437" s="11" t="str">
        <f t="shared" si="22"/>
        <v>COMPLETO</v>
      </c>
    </row>
    <row r="1438" spans="1:5">
      <c r="A1438" s="13" t="s">
        <v>163</v>
      </c>
      <c r="B1438" s="18">
        <v>15</v>
      </c>
      <c r="C1438" s="18">
        <v>15</v>
      </c>
      <c r="D1438" s="10">
        <v>1</v>
      </c>
      <c r="E1438" s="11" t="str">
        <f t="shared" si="22"/>
        <v>COMPLETO</v>
      </c>
    </row>
    <row r="1439" spans="1:5">
      <c r="A1439" s="14" t="s">
        <v>117</v>
      </c>
      <c r="B1439" s="18">
        <v>15</v>
      </c>
      <c r="C1439" s="18">
        <v>15</v>
      </c>
      <c r="D1439" s="10">
        <v>1</v>
      </c>
      <c r="E1439" s="11" t="str">
        <f t="shared" si="22"/>
        <v>COMPLETO</v>
      </c>
    </row>
    <row r="1440" spans="1:5">
      <c r="A1440" s="15" t="s">
        <v>120</v>
      </c>
      <c r="B1440" s="18">
        <v>15</v>
      </c>
      <c r="C1440" s="18">
        <v>15</v>
      </c>
      <c r="D1440" s="10">
        <v>1</v>
      </c>
      <c r="E1440" s="11" t="str">
        <f t="shared" si="22"/>
        <v>COMPLETO</v>
      </c>
    </row>
    <row r="1441" spans="1:5">
      <c r="A1441" s="12" t="s">
        <v>58</v>
      </c>
      <c r="B1441" s="18">
        <v>20</v>
      </c>
      <c r="C1441" s="18">
        <v>20</v>
      </c>
      <c r="D1441" s="10">
        <v>1</v>
      </c>
      <c r="E1441" s="11" t="str">
        <f t="shared" si="22"/>
        <v>COMPLETO</v>
      </c>
    </row>
    <row r="1442" spans="1:5">
      <c r="A1442" s="13" t="s">
        <v>18</v>
      </c>
      <c r="B1442" s="18">
        <v>20</v>
      </c>
      <c r="C1442" s="18">
        <v>20</v>
      </c>
      <c r="D1442" s="10">
        <v>1</v>
      </c>
      <c r="E1442" s="11" t="str">
        <f t="shared" si="22"/>
        <v>COMPLETO</v>
      </c>
    </row>
    <row r="1443" spans="1:5">
      <c r="A1443" s="14" t="s">
        <v>59</v>
      </c>
      <c r="B1443" s="18">
        <v>20</v>
      </c>
      <c r="C1443" s="18">
        <v>20</v>
      </c>
      <c r="D1443" s="10">
        <v>1</v>
      </c>
      <c r="E1443" s="11" t="str">
        <f t="shared" si="22"/>
        <v>COMPLETO</v>
      </c>
    </row>
    <row r="1444" spans="1:5">
      <c r="A1444" s="15" t="s">
        <v>11</v>
      </c>
      <c r="B1444" s="18">
        <v>20</v>
      </c>
      <c r="C1444" s="18">
        <v>20</v>
      </c>
      <c r="D1444" s="10">
        <v>1</v>
      </c>
      <c r="E1444" s="11" t="str">
        <f t="shared" si="22"/>
        <v>COMPLETO</v>
      </c>
    </row>
    <row r="1445" spans="1:5">
      <c r="A1445" s="12" t="s">
        <v>60</v>
      </c>
      <c r="B1445" s="18">
        <v>20</v>
      </c>
      <c r="C1445" s="18">
        <v>20</v>
      </c>
      <c r="D1445" s="10">
        <v>1</v>
      </c>
      <c r="E1445" s="11" t="str">
        <f t="shared" si="22"/>
        <v>COMPLETO</v>
      </c>
    </row>
    <row r="1446" spans="1:5">
      <c r="A1446" s="13" t="s">
        <v>9</v>
      </c>
      <c r="B1446" s="18">
        <v>20</v>
      </c>
      <c r="C1446" s="18">
        <v>20</v>
      </c>
      <c r="D1446" s="10">
        <v>1</v>
      </c>
      <c r="E1446" s="11" t="str">
        <f t="shared" si="22"/>
        <v>COMPLETO</v>
      </c>
    </row>
    <row r="1447" spans="1:5">
      <c r="A1447" s="14" t="s">
        <v>14</v>
      </c>
      <c r="B1447" s="18">
        <v>20</v>
      </c>
      <c r="C1447" s="18">
        <v>20</v>
      </c>
      <c r="D1447" s="10">
        <v>1</v>
      </c>
      <c r="E1447" s="11" t="str">
        <f t="shared" si="22"/>
        <v>COMPLETO</v>
      </c>
    </row>
    <row r="1448" spans="1:5">
      <c r="A1448" s="15" t="s">
        <v>11</v>
      </c>
      <c r="B1448" s="18">
        <v>20</v>
      </c>
      <c r="C1448" s="18">
        <v>20</v>
      </c>
      <c r="D1448" s="10">
        <v>1</v>
      </c>
      <c r="E1448" s="11" t="str">
        <f t="shared" si="22"/>
        <v>COMPLETO</v>
      </c>
    </row>
    <row r="1449" spans="1:5">
      <c r="A1449" s="12" t="s">
        <v>139</v>
      </c>
      <c r="B1449" s="18">
        <v>15</v>
      </c>
      <c r="C1449" s="18">
        <v>15</v>
      </c>
      <c r="D1449" s="10">
        <v>1</v>
      </c>
      <c r="E1449" s="11" t="str">
        <f t="shared" si="22"/>
        <v>COMPLETO</v>
      </c>
    </row>
    <row r="1450" spans="1:5">
      <c r="A1450" s="13" t="s">
        <v>140</v>
      </c>
      <c r="B1450" s="18">
        <v>15</v>
      </c>
      <c r="C1450" s="18">
        <v>15</v>
      </c>
      <c r="D1450" s="10">
        <v>1</v>
      </c>
      <c r="E1450" s="11" t="str">
        <f t="shared" si="22"/>
        <v>COMPLETO</v>
      </c>
    </row>
    <row r="1451" spans="1:5">
      <c r="A1451" s="14" t="s">
        <v>74</v>
      </c>
      <c r="B1451" s="18">
        <v>15</v>
      </c>
      <c r="C1451" s="18">
        <v>15</v>
      </c>
      <c r="D1451" s="10">
        <v>1</v>
      </c>
      <c r="E1451" s="11" t="str">
        <f t="shared" si="22"/>
        <v>COMPLETO</v>
      </c>
    </row>
    <row r="1452" spans="1:5">
      <c r="A1452" s="15" t="s">
        <v>92</v>
      </c>
      <c r="B1452" s="18">
        <v>15</v>
      </c>
      <c r="C1452" s="18">
        <v>15</v>
      </c>
      <c r="D1452" s="10">
        <v>1</v>
      </c>
      <c r="E1452" s="11" t="str">
        <f t="shared" si="22"/>
        <v>COMPLETO</v>
      </c>
    </row>
    <row r="1453" spans="1:5">
      <c r="A1453" s="12" t="s">
        <v>34</v>
      </c>
      <c r="B1453" s="18">
        <v>20</v>
      </c>
      <c r="C1453" s="18">
        <v>20</v>
      </c>
      <c r="D1453" s="10">
        <v>1</v>
      </c>
      <c r="E1453" s="11" t="str">
        <f t="shared" si="22"/>
        <v>COMPLETO</v>
      </c>
    </row>
    <row r="1454" spans="1:5">
      <c r="A1454" s="13" t="s">
        <v>9</v>
      </c>
      <c r="B1454" s="18">
        <v>20</v>
      </c>
      <c r="C1454" s="18">
        <v>20</v>
      </c>
      <c r="D1454" s="10">
        <v>1</v>
      </c>
      <c r="E1454" s="11" t="str">
        <f t="shared" si="22"/>
        <v>COMPLETO</v>
      </c>
    </row>
    <row r="1455" spans="1:5">
      <c r="A1455" s="14" t="s">
        <v>35</v>
      </c>
      <c r="B1455" s="18">
        <v>20</v>
      </c>
      <c r="C1455" s="18">
        <v>20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20</v>
      </c>
      <c r="C1456" s="18">
        <v>20</v>
      </c>
      <c r="D1456" s="10">
        <v>1</v>
      </c>
      <c r="E1456" s="11" t="str">
        <f t="shared" si="22"/>
        <v>COMPLETO</v>
      </c>
    </row>
    <row r="1457" spans="1:5">
      <c r="A1457" s="12" t="s">
        <v>48</v>
      </c>
      <c r="B1457" s="18">
        <v>20</v>
      </c>
      <c r="C1457" s="18">
        <v>20</v>
      </c>
      <c r="D1457" s="10">
        <v>1</v>
      </c>
      <c r="E1457" s="11" t="str">
        <f t="shared" si="22"/>
        <v>COMPLETO</v>
      </c>
    </row>
    <row r="1458" spans="1:5">
      <c r="A1458" s="13" t="s">
        <v>18</v>
      </c>
      <c r="B1458" s="18">
        <v>20</v>
      </c>
      <c r="C1458" s="18">
        <v>20</v>
      </c>
      <c r="D1458" s="10">
        <v>1</v>
      </c>
      <c r="E1458" s="11" t="str">
        <f t="shared" si="22"/>
        <v>COMPLETO</v>
      </c>
    </row>
    <row r="1459" spans="1:5">
      <c r="A1459" s="14" t="s">
        <v>30</v>
      </c>
      <c r="B1459" s="18">
        <v>20</v>
      </c>
      <c r="C1459" s="18">
        <v>20</v>
      </c>
      <c r="D1459" s="10">
        <v>1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20</v>
      </c>
      <c r="D1460" s="10">
        <v>1</v>
      </c>
      <c r="E1460" s="11" t="str">
        <f t="shared" si="22"/>
        <v>COMPLETO</v>
      </c>
    </row>
    <row r="1461" spans="1:5">
      <c r="A1461" s="12" t="s">
        <v>152</v>
      </c>
      <c r="B1461" s="18">
        <v>20</v>
      </c>
      <c r="C1461" s="18">
        <v>20</v>
      </c>
      <c r="D1461" s="10">
        <v>1</v>
      </c>
      <c r="E1461" s="11" t="str">
        <f t="shared" si="22"/>
        <v>COMPLETO</v>
      </c>
    </row>
    <row r="1462" spans="1:5">
      <c r="A1462" s="13" t="s">
        <v>9</v>
      </c>
      <c r="B1462" s="18">
        <v>20</v>
      </c>
      <c r="C1462" s="18">
        <v>20</v>
      </c>
      <c r="D1462" s="10">
        <v>1</v>
      </c>
      <c r="E1462" s="11" t="str">
        <f t="shared" si="22"/>
        <v>COMPLETO</v>
      </c>
    </row>
    <row r="1463" spans="1:5">
      <c r="A1463" s="14" t="s">
        <v>27</v>
      </c>
      <c r="B1463" s="18">
        <v>20</v>
      </c>
      <c r="C1463" s="18">
        <v>20</v>
      </c>
      <c r="D1463" s="10">
        <v>1</v>
      </c>
      <c r="E1463" s="11" t="str">
        <f t="shared" si="22"/>
        <v>COMPLETO</v>
      </c>
    </row>
    <row r="1464" spans="1:5">
      <c r="A1464" s="15" t="s">
        <v>11</v>
      </c>
      <c r="B1464" s="18">
        <v>20</v>
      </c>
      <c r="C1464" s="18">
        <v>20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77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9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59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33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21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49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62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50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90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55</v>
      </c>
      <c r="B1481" s="18">
        <v>20</v>
      </c>
      <c r="C1481" s="18">
        <v>20</v>
      </c>
      <c r="D1481" s="10">
        <v>1</v>
      </c>
      <c r="E1481" s="11" t="str">
        <f t="shared" si="23"/>
        <v>COMPLETO</v>
      </c>
    </row>
    <row r="1482" spans="1:5">
      <c r="A1482" s="13" t="s">
        <v>39</v>
      </c>
      <c r="B1482" s="18">
        <v>20</v>
      </c>
      <c r="C1482" s="18">
        <v>20</v>
      </c>
      <c r="D1482" s="10">
        <v>1</v>
      </c>
      <c r="E1482" s="11" t="str">
        <f t="shared" si="23"/>
        <v>COMPLETO</v>
      </c>
    </row>
    <row r="1483" spans="1:5">
      <c r="A1483" s="14" t="s">
        <v>37</v>
      </c>
      <c r="B1483" s="18">
        <v>20</v>
      </c>
      <c r="C1483" s="18">
        <v>20</v>
      </c>
      <c r="D1483" s="10">
        <v>1</v>
      </c>
      <c r="E1483" s="11" t="str">
        <f t="shared" si="23"/>
        <v>COMPLETO</v>
      </c>
    </row>
    <row r="1484" spans="1:5">
      <c r="A1484" s="15" t="s">
        <v>11</v>
      </c>
      <c r="B1484" s="18">
        <v>20</v>
      </c>
      <c r="C1484" s="18">
        <v>20</v>
      </c>
      <c r="D1484" s="10">
        <v>1</v>
      </c>
      <c r="E1484" s="11" t="str">
        <f t="shared" si="23"/>
        <v>COMPLETO</v>
      </c>
    </row>
    <row r="1485" spans="1:5">
      <c r="A1485" s="12" t="s">
        <v>36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39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37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76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18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19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103</v>
      </c>
      <c r="B1493" s="18">
        <v>20</v>
      </c>
      <c r="C1493" s="18">
        <v>19</v>
      </c>
      <c r="D1493" s="10">
        <v>0.95</v>
      </c>
      <c r="E1493" s="11" t="str">
        <f t="shared" si="23"/>
        <v>INCOMPLETO</v>
      </c>
    </row>
    <row r="1494" spans="1:5">
      <c r="A1494" s="13" t="s">
        <v>104</v>
      </c>
      <c r="B1494" s="18">
        <v>16</v>
      </c>
      <c r="C1494" s="18">
        <v>15</v>
      </c>
      <c r="D1494" s="10">
        <v>0.9375</v>
      </c>
      <c r="E1494" s="11" t="str">
        <f t="shared" si="23"/>
        <v>INCOMPLETO</v>
      </c>
    </row>
    <row r="1495" spans="1:5">
      <c r="A1495" s="14" t="s">
        <v>95</v>
      </c>
      <c r="B1495" s="18">
        <v>16</v>
      </c>
      <c r="C1495" s="18">
        <v>15</v>
      </c>
      <c r="D1495" s="10">
        <v>0.9375</v>
      </c>
      <c r="E1495" s="11" t="str">
        <f t="shared" si="23"/>
        <v>INCOMPLETO</v>
      </c>
    </row>
    <row r="1496" spans="1:5">
      <c r="A1496" s="15" t="s">
        <v>96</v>
      </c>
      <c r="B1496" s="18">
        <v>16</v>
      </c>
      <c r="C1496" s="18">
        <v>15</v>
      </c>
      <c r="D1496" s="10">
        <v>0.9375</v>
      </c>
      <c r="E1496" s="11" t="str">
        <f t="shared" si="23"/>
        <v>INCOMPLETO</v>
      </c>
    </row>
    <row r="1497" spans="1:5">
      <c r="A1497" s="13" t="s">
        <v>105</v>
      </c>
      <c r="B1497" s="18">
        <v>4</v>
      </c>
      <c r="C1497" s="18">
        <v>4</v>
      </c>
      <c r="D1497" s="10">
        <v>1</v>
      </c>
      <c r="E1497" s="11" t="str">
        <f t="shared" si="23"/>
        <v>COMPLETO</v>
      </c>
    </row>
    <row r="1498" spans="1:5">
      <c r="A1498" s="14" t="s">
        <v>95</v>
      </c>
      <c r="B1498" s="18">
        <v>4</v>
      </c>
      <c r="C1498" s="18">
        <v>4</v>
      </c>
      <c r="D1498" s="10">
        <v>1</v>
      </c>
      <c r="E1498" s="11" t="str">
        <f t="shared" si="23"/>
        <v>COMPLETO</v>
      </c>
    </row>
    <row r="1499" spans="1:5">
      <c r="A1499" s="15" t="s">
        <v>98</v>
      </c>
      <c r="B1499" s="18">
        <v>4</v>
      </c>
      <c r="C1499" s="18">
        <v>4</v>
      </c>
      <c r="D1499" s="10">
        <v>1</v>
      </c>
      <c r="E1499" s="11" t="str">
        <f t="shared" si="23"/>
        <v>COMPLETO</v>
      </c>
    </row>
    <row r="1500" spans="1:5">
      <c r="A1500" s="12" t="s">
        <v>84</v>
      </c>
      <c r="B1500" s="18">
        <v>16</v>
      </c>
      <c r="C1500" s="18">
        <v>15</v>
      </c>
      <c r="D1500" s="10">
        <v>0.9375</v>
      </c>
      <c r="E1500" s="11" t="str">
        <f t="shared" si="23"/>
        <v>INCOMPLETO</v>
      </c>
    </row>
    <row r="1501" spans="1:5">
      <c r="A1501" s="13" t="s">
        <v>85</v>
      </c>
      <c r="B1501" s="18">
        <v>16</v>
      </c>
      <c r="C1501" s="18">
        <v>15</v>
      </c>
      <c r="D1501" s="10">
        <v>0.9375</v>
      </c>
      <c r="E1501" s="11" t="str">
        <f t="shared" si="23"/>
        <v>INCOMPLETO</v>
      </c>
    </row>
    <row r="1502" spans="1:5">
      <c r="A1502" s="14" t="s">
        <v>86</v>
      </c>
      <c r="B1502" s="18">
        <v>16</v>
      </c>
      <c r="C1502" s="18">
        <v>15</v>
      </c>
      <c r="D1502" s="10">
        <v>0.9375</v>
      </c>
      <c r="E1502" s="11" t="str">
        <f t="shared" si="23"/>
        <v>INCOMPLETO</v>
      </c>
    </row>
    <row r="1503" spans="1:5">
      <c r="A1503" s="15" t="s">
        <v>87</v>
      </c>
      <c r="B1503" s="18">
        <v>16</v>
      </c>
      <c r="C1503" s="18">
        <v>15</v>
      </c>
      <c r="D1503" s="10">
        <v>0.9375</v>
      </c>
      <c r="E1503" s="11" t="str">
        <f t="shared" si="23"/>
        <v>INCOMPLETO</v>
      </c>
    </row>
    <row r="1504" spans="1:5">
      <c r="A1504" s="12" t="s">
        <v>106</v>
      </c>
      <c r="B1504" s="18">
        <v>8</v>
      </c>
      <c r="C1504" s="18">
        <v>7</v>
      </c>
      <c r="D1504" s="10">
        <v>0.875</v>
      </c>
      <c r="E1504" s="11" t="str">
        <f t="shared" si="23"/>
        <v>INCOMPLETO</v>
      </c>
    </row>
    <row r="1505" spans="1:5">
      <c r="A1505" s="13" t="s">
        <v>267</v>
      </c>
      <c r="B1505" s="18">
        <v>8</v>
      </c>
      <c r="C1505" s="18">
        <v>7</v>
      </c>
      <c r="D1505" s="10">
        <v>0.875</v>
      </c>
      <c r="E1505" s="11" t="str">
        <f t="shared" si="23"/>
        <v>INCOMPLETO</v>
      </c>
    </row>
    <row r="1506" spans="1:5">
      <c r="A1506" s="14" t="s">
        <v>95</v>
      </c>
      <c r="B1506" s="18">
        <v>8</v>
      </c>
      <c r="C1506" s="18">
        <v>7</v>
      </c>
      <c r="D1506" s="10">
        <v>0.875</v>
      </c>
      <c r="E1506" s="11" t="str">
        <f t="shared" si="23"/>
        <v>INCOMPLETO</v>
      </c>
    </row>
    <row r="1507" spans="1:5">
      <c r="A1507" s="15" t="s">
        <v>110</v>
      </c>
      <c r="B1507" s="18">
        <v>8</v>
      </c>
      <c r="C1507" s="18">
        <v>7</v>
      </c>
      <c r="D1507" s="10">
        <v>0.875</v>
      </c>
      <c r="E1507" s="11" t="str">
        <f t="shared" si="23"/>
        <v>INCOMPLETO</v>
      </c>
    </row>
    <row r="1508" spans="1:5">
      <c r="A1508" s="12" t="s">
        <v>81</v>
      </c>
      <c r="B1508" s="18">
        <v>20</v>
      </c>
      <c r="C1508" s="18">
        <v>16</v>
      </c>
      <c r="D1508" s="10">
        <v>0.8</v>
      </c>
      <c r="E1508" s="11" t="str">
        <f t="shared" si="23"/>
        <v>INCOMPLETO</v>
      </c>
    </row>
    <row r="1509" spans="1:5">
      <c r="A1509" s="13" t="s">
        <v>82</v>
      </c>
      <c r="B1509" s="18">
        <v>20</v>
      </c>
      <c r="C1509" s="18">
        <v>16</v>
      </c>
      <c r="D1509" s="10">
        <v>0.8</v>
      </c>
      <c r="E1509" s="11" t="str">
        <f t="shared" si="23"/>
        <v>INCOMPLETO</v>
      </c>
    </row>
    <row r="1510" spans="1:5">
      <c r="A1510" s="14" t="s">
        <v>83</v>
      </c>
      <c r="B1510" s="18">
        <v>20</v>
      </c>
      <c r="C1510" s="18">
        <v>16</v>
      </c>
      <c r="D1510" s="10">
        <v>0.8</v>
      </c>
      <c r="E1510" s="11" t="str">
        <f t="shared" si="23"/>
        <v>INCOMPLETO</v>
      </c>
    </row>
    <row r="1511" spans="1:5">
      <c r="A1511" s="15" t="s">
        <v>16</v>
      </c>
      <c r="B1511" s="18">
        <v>20</v>
      </c>
      <c r="C1511" s="18">
        <v>16</v>
      </c>
      <c r="D1511" s="10">
        <v>0.8</v>
      </c>
      <c r="E1511" s="11" t="str">
        <f t="shared" si="23"/>
        <v>INCOMPLETO</v>
      </c>
    </row>
    <row r="1512" spans="1:5">
      <c r="A1512" s="12" t="s">
        <v>51</v>
      </c>
      <c r="B1512" s="18">
        <v>20</v>
      </c>
      <c r="C1512" s="18">
        <v>15</v>
      </c>
      <c r="D1512" s="10">
        <v>0.75</v>
      </c>
      <c r="E1512" s="11" t="str">
        <f t="shared" si="23"/>
        <v>INCOMPLETO</v>
      </c>
    </row>
    <row r="1513" spans="1:5">
      <c r="A1513" s="13" t="s">
        <v>52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4" t="s">
        <v>30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5" t="s">
        <v>11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3" t="s">
        <v>53</v>
      </c>
      <c r="B1516" s="18">
        <v>5</v>
      </c>
      <c r="C1516" s="18">
        <v>0</v>
      </c>
      <c r="D1516" s="10">
        <v>0</v>
      </c>
      <c r="E1516" s="11" t="str">
        <f t="shared" si="23"/>
        <v>INCOMPLETO</v>
      </c>
    </row>
    <row r="1517" spans="1:5">
      <c r="A1517" s="14" t="s">
        <v>30</v>
      </c>
      <c r="B1517" s="18">
        <v>5</v>
      </c>
      <c r="C1517" s="18">
        <v>0</v>
      </c>
      <c r="D1517" s="10">
        <v>0</v>
      </c>
      <c r="E1517" s="11" t="str">
        <f t="shared" si="23"/>
        <v>INCOMPLETO</v>
      </c>
    </row>
    <row r="1518" spans="1:5">
      <c r="A1518" s="15" t="s">
        <v>54</v>
      </c>
      <c r="B1518" s="18">
        <v>5</v>
      </c>
      <c r="C1518" s="18">
        <v>0</v>
      </c>
      <c r="D1518" s="10">
        <v>0</v>
      </c>
      <c r="E1518" s="11" t="str">
        <f t="shared" si="23"/>
        <v>INCOMPLETO</v>
      </c>
    </row>
    <row r="1519" spans="1:5">
      <c r="A1519" s="12" t="s">
        <v>93</v>
      </c>
      <c r="B1519" s="18">
        <v>12</v>
      </c>
      <c r="C1519" s="18">
        <v>7</v>
      </c>
      <c r="D1519" s="10">
        <v>0.58333333333333337</v>
      </c>
      <c r="E1519" s="11" t="str">
        <f t="shared" si="23"/>
        <v>INCOMPLETO</v>
      </c>
    </row>
    <row r="1520" spans="1:5">
      <c r="A1520" s="13" t="s">
        <v>107</v>
      </c>
      <c r="B1520" s="18">
        <v>4</v>
      </c>
      <c r="C1520" s="18">
        <v>1</v>
      </c>
      <c r="D1520" s="10">
        <v>0.25</v>
      </c>
      <c r="E1520" s="11" t="str">
        <f t="shared" si="23"/>
        <v>INCOMPLETO</v>
      </c>
    </row>
    <row r="1521" spans="1:5">
      <c r="A1521" s="14" t="s">
        <v>95</v>
      </c>
      <c r="B1521" s="18">
        <v>4</v>
      </c>
      <c r="C1521" s="18">
        <v>1</v>
      </c>
      <c r="D1521" s="10">
        <v>0.25</v>
      </c>
      <c r="E1521" s="11" t="str">
        <f t="shared" si="23"/>
        <v>INCOMPLETO</v>
      </c>
    </row>
    <row r="1522" spans="1:5">
      <c r="A1522" s="15" t="s">
        <v>96</v>
      </c>
      <c r="B1522" s="18">
        <v>4</v>
      </c>
      <c r="C1522" s="18">
        <v>1</v>
      </c>
      <c r="D1522" s="10">
        <v>0.25</v>
      </c>
      <c r="E1522" s="11" t="str">
        <f t="shared" si="23"/>
        <v>INCOMPLETO</v>
      </c>
    </row>
    <row r="1523" spans="1:5">
      <c r="A1523" s="13" t="s">
        <v>109</v>
      </c>
      <c r="B1523" s="18">
        <v>4</v>
      </c>
      <c r="C1523" s="18">
        <v>2</v>
      </c>
      <c r="D1523" s="10">
        <v>0.5</v>
      </c>
      <c r="E1523" s="11" t="str">
        <f t="shared" si="23"/>
        <v>INCOMPLETO</v>
      </c>
    </row>
    <row r="1524" spans="1:5">
      <c r="A1524" s="14" t="s">
        <v>95</v>
      </c>
      <c r="B1524" s="18">
        <v>4</v>
      </c>
      <c r="C1524" s="18">
        <v>2</v>
      </c>
      <c r="D1524" s="10">
        <v>0.5</v>
      </c>
      <c r="E1524" s="11" t="str">
        <f t="shared" si="23"/>
        <v>INCOMPLETO</v>
      </c>
    </row>
    <row r="1525" spans="1:5">
      <c r="A1525" s="15" t="s">
        <v>98</v>
      </c>
      <c r="B1525" s="18">
        <v>4</v>
      </c>
      <c r="C1525" s="18">
        <v>2</v>
      </c>
      <c r="D1525" s="10">
        <v>0.5</v>
      </c>
      <c r="E1525" s="11" t="str">
        <f t="shared" si="23"/>
        <v>INCOMPLETO</v>
      </c>
    </row>
    <row r="1526" spans="1:5">
      <c r="A1526" s="13" t="s">
        <v>111</v>
      </c>
      <c r="B1526" s="18">
        <v>4</v>
      </c>
      <c r="C1526" s="18">
        <v>4</v>
      </c>
      <c r="D1526" s="10">
        <v>1</v>
      </c>
      <c r="E1526" s="11" t="str">
        <f t="shared" si="23"/>
        <v>COMPLETO</v>
      </c>
    </row>
    <row r="1527" spans="1:5">
      <c r="A1527" s="14" t="s">
        <v>95</v>
      </c>
      <c r="B1527" s="18">
        <v>4</v>
      </c>
      <c r="C1527" s="18">
        <v>4</v>
      </c>
      <c r="D1527" s="10">
        <v>1</v>
      </c>
      <c r="E1527" s="11" t="str">
        <f t="shared" si="23"/>
        <v>COMPLETO</v>
      </c>
    </row>
    <row r="1528" spans="1:5">
      <c r="A1528" s="15" t="s">
        <v>100</v>
      </c>
      <c r="B1528" s="18">
        <v>4</v>
      </c>
      <c r="C1528" s="18">
        <v>4</v>
      </c>
      <c r="D1528" s="10">
        <v>1</v>
      </c>
      <c r="E1528" s="11" t="str">
        <f t="shared" si="23"/>
        <v>COMPLETO</v>
      </c>
    </row>
    <row r="1529" spans="1:5">
      <c r="A1529" s="9">
        <v>46308</v>
      </c>
      <c r="B1529" s="18">
        <v>723</v>
      </c>
      <c r="C1529" s="18">
        <v>635</v>
      </c>
      <c r="D1529" s="10">
        <v>0.87828492392807744</v>
      </c>
      <c r="E1529" s="11" t="str">
        <f t="shared" si="23"/>
        <v>INCOMPLETO</v>
      </c>
    </row>
    <row r="1530" spans="1:5">
      <c r="A1530" s="12" t="s">
        <v>28</v>
      </c>
      <c r="B1530" s="18">
        <v>20</v>
      </c>
      <c r="C1530" s="18">
        <v>21</v>
      </c>
      <c r="D1530" s="10">
        <v>1.05</v>
      </c>
      <c r="E1530" s="11" t="str">
        <f t="shared" si="23"/>
        <v>COMPLETO</v>
      </c>
    </row>
    <row r="1531" spans="1:5">
      <c r="A1531" s="13" t="s">
        <v>29</v>
      </c>
      <c r="B1531" s="18">
        <v>20</v>
      </c>
      <c r="C1531" s="18">
        <v>21</v>
      </c>
      <c r="D1531" s="10">
        <v>1.05</v>
      </c>
      <c r="E1531" s="11" t="str">
        <f t="shared" si="23"/>
        <v>COMPLETO</v>
      </c>
    </row>
    <row r="1532" spans="1:5">
      <c r="A1532" s="14" t="s">
        <v>30</v>
      </c>
      <c r="B1532" s="18">
        <v>20</v>
      </c>
      <c r="C1532" s="18">
        <v>21</v>
      </c>
      <c r="D1532" s="10">
        <v>1.05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21</v>
      </c>
      <c r="D1533" s="10">
        <v>1.05</v>
      </c>
      <c r="E1533" s="11" t="str">
        <f t="shared" si="23"/>
        <v>COMPLETO</v>
      </c>
    </row>
    <row r="1534" spans="1:5">
      <c r="A1534" s="12" t="s">
        <v>20</v>
      </c>
      <c r="B1534" s="18">
        <v>20</v>
      </c>
      <c r="C1534" s="18">
        <v>20</v>
      </c>
      <c r="D1534" s="10">
        <v>1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20</v>
      </c>
      <c r="D1535" s="10">
        <v>1</v>
      </c>
      <c r="E1535" s="11" t="str">
        <f t="shared" si="23"/>
        <v>COMPLETO</v>
      </c>
    </row>
    <row r="1536" spans="1:5">
      <c r="A1536" s="14" t="s">
        <v>21</v>
      </c>
      <c r="B1536" s="18">
        <v>20</v>
      </c>
      <c r="C1536" s="18">
        <v>20</v>
      </c>
      <c r="D1536" s="10">
        <v>1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20</v>
      </c>
      <c r="D1537" s="10">
        <v>1</v>
      </c>
      <c r="E1537" s="11" t="str">
        <f t="shared" si="23"/>
        <v>COMPLETO</v>
      </c>
    </row>
    <row r="1538" spans="1:5">
      <c r="A1538" s="12" t="s">
        <v>69</v>
      </c>
      <c r="B1538" s="18">
        <v>20</v>
      </c>
      <c r="C1538" s="18">
        <v>20</v>
      </c>
      <c r="D1538" s="10">
        <v>1</v>
      </c>
      <c r="E1538" s="11" t="str">
        <f t="shared" si="23"/>
        <v>COMPLETO</v>
      </c>
    </row>
    <row r="1539" spans="1:5">
      <c r="A1539" s="13" t="s">
        <v>9</v>
      </c>
      <c r="B1539" s="18">
        <v>20</v>
      </c>
      <c r="C1539" s="18">
        <v>20</v>
      </c>
      <c r="D1539" s="10">
        <v>1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20</v>
      </c>
      <c r="D1540" s="10">
        <v>1</v>
      </c>
      <c r="E1540" s="11" t="str">
        <f t="shared" si="23"/>
        <v>COMPLETO</v>
      </c>
    </row>
    <row r="1541" spans="1:5">
      <c r="A1541" s="15" t="s">
        <v>64</v>
      </c>
      <c r="B1541" s="18">
        <v>20</v>
      </c>
      <c r="C1541" s="18">
        <v>20</v>
      </c>
      <c r="D1541" s="10">
        <v>1</v>
      </c>
      <c r="E1541" s="11" t="str">
        <f t="shared" si="23"/>
        <v>COMPLETO</v>
      </c>
    </row>
    <row r="1542" spans="1:5">
      <c r="A1542" s="12" t="s">
        <v>33</v>
      </c>
      <c r="B1542" s="18">
        <v>20</v>
      </c>
      <c r="C1542" s="18">
        <v>20</v>
      </c>
      <c r="D1542" s="10">
        <v>1</v>
      </c>
      <c r="E1542" s="11" t="str">
        <f t="shared" si="23"/>
        <v>COMPLETO</v>
      </c>
    </row>
    <row r="1543" spans="1:5">
      <c r="A1543" s="13" t="s">
        <v>9</v>
      </c>
      <c r="B1543" s="18">
        <v>20</v>
      </c>
      <c r="C1543" s="18">
        <v>20</v>
      </c>
      <c r="D1543" s="10">
        <v>1</v>
      </c>
      <c r="E1543" s="11" t="str">
        <f t="shared" si="23"/>
        <v>COMPLETO</v>
      </c>
    </row>
    <row r="1544" spans="1:5">
      <c r="A1544" s="14" t="s">
        <v>21</v>
      </c>
      <c r="B1544" s="18">
        <v>20</v>
      </c>
      <c r="C1544" s="18">
        <v>20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20</v>
      </c>
      <c r="D1545" s="10">
        <v>1</v>
      </c>
      <c r="E1545" s="11" t="str">
        <f t="shared" si="24"/>
        <v>COMPLETO</v>
      </c>
    </row>
    <row r="1546" spans="1:5">
      <c r="A1546" s="12" t="s">
        <v>91</v>
      </c>
      <c r="B1546" s="18">
        <v>18</v>
      </c>
      <c r="C1546" s="18">
        <v>18</v>
      </c>
      <c r="D1546" s="10">
        <v>1</v>
      </c>
      <c r="E1546" s="11" t="str">
        <f t="shared" si="24"/>
        <v>COMPLETO</v>
      </c>
    </row>
    <row r="1547" spans="1:5">
      <c r="A1547" s="13" t="s">
        <v>116</v>
      </c>
      <c r="B1547" s="18">
        <v>18</v>
      </c>
      <c r="C1547" s="18">
        <v>18</v>
      </c>
      <c r="D1547" s="10">
        <v>1</v>
      </c>
      <c r="E1547" s="11" t="str">
        <f t="shared" si="24"/>
        <v>COMPLETO</v>
      </c>
    </row>
    <row r="1548" spans="1:5">
      <c r="A1548" s="14" t="s">
        <v>74</v>
      </c>
      <c r="B1548" s="18">
        <v>18</v>
      </c>
      <c r="C1548" s="18">
        <v>18</v>
      </c>
      <c r="D1548" s="10">
        <v>1</v>
      </c>
      <c r="E1548" s="11" t="str">
        <f t="shared" si="24"/>
        <v>COMPLETO</v>
      </c>
    </row>
    <row r="1549" spans="1:5">
      <c r="A1549" s="15" t="s">
        <v>75</v>
      </c>
      <c r="B1549" s="18">
        <v>18</v>
      </c>
      <c r="C1549" s="18">
        <v>18</v>
      </c>
      <c r="D1549" s="10">
        <v>1</v>
      </c>
      <c r="E1549" s="11" t="str">
        <f t="shared" si="24"/>
        <v>COMPLETO</v>
      </c>
    </row>
    <row r="1550" spans="1:5">
      <c r="A1550" s="12" t="s">
        <v>76</v>
      </c>
      <c r="B1550" s="18">
        <v>20</v>
      </c>
      <c r="C1550" s="18">
        <v>20</v>
      </c>
      <c r="D1550" s="10">
        <v>1</v>
      </c>
      <c r="E1550" s="11" t="str">
        <f t="shared" si="24"/>
        <v>COMPLETO</v>
      </c>
    </row>
    <row r="1551" spans="1:5">
      <c r="A1551" s="13" t="s">
        <v>9</v>
      </c>
      <c r="B1551" s="18">
        <v>20</v>
      </c>
      <c r="C1551" s="18">
        <v>20</v>
      </c>
      <c r="D1551" s="10">
        <v>1</v>
      </c>
      <c r="E1551" s="11" t="str">
        <f t="shared" si="24"/>
        <v>COMPLETO</v>
      </c>
    </row>
    <row r="1552" spans="1:5">
      <c r="A1552" s="14" t="s">
        <v>19</v>
      </c>
      <c r="B1552" s="18">
        <v>20</v>
      </c>
      <c r="C1552" s="18">
        <v>20</v>
      </c>
      <c r="D1552" s="10">
        <v>1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20</v>
      </c>
      <c r="D1553" s="10">
        <v>1</v>
      </c>
      <c r="E1553" s="11" t="str">
        <f t="shared" si="24"/>
        <v>COMPLETO</v>
      </c>
    </row>
    <row r="1554" spans="1:5">
      <c r="A1554" s="12" t="s">
        <v>148</v>
      </c>
      <c r="B1554" s="18">
        <v>5</v>
      </c>
      <c r="C1554" s="18">
        <v>5</v>
      </c>
      <c r="D1554" s="10">
        <v>1</v>
      </c>
      <c r="E1554" s="11" t="str">
        <f t="shared" si="24"/>
        <v>COMPLETO</v>
      </c>
    </row>
    <row r="1555" spans="1:5">
      <c r="A1555" s="13" t="s">
        <v>66</v>
      </c>
      <c r="B1555" s="18">
        <v>5</v>
      </c>
      <c r="C1555" s="18">
        <v>5</v>
      </c>
      <c r="D1555" s="10">
        <v>1</v>
      </c>
      <c r="E1555" s="11" t="str">
        <f t="shared" si="24"/>
        <v>COMPLETO</v>
      </c>
    </row>
    <row r="1556" spans="1:5">
      <c r="A1556" s="14" t="s">
        <v>43</v>
      </c>
      <c r="B1556" s="18">
        <v>5</v>
      </c>
      <c r="C1556" s="18">
        <v>5</v>
      </c>
      <c r="D1556" s="10">
        <v>1</v>
      </c>
      <c r="E1556" s="11" t="str">
        <f t="shared" si="24"/>
        <v>COMPLETO</v>
      </c>
    </row>
    <row r="1557" spans="1:5">
      <c r="A1557" s="15" t="s">
        <v>11</v>
      </c>
      <c r="B1557" s="18">
        <v>5</v>
      </c>
      <c r="C1557" s="18">
        <v>5</v>
      </c>
      <c r="D1557" s="10">
        <v>1</v>
      </c>
      <c r="E1557" s="11" t="str">
        <f t="shared" si="24"/>
        <v>COMPLETO</v>
      </c>
    </row>
    <row r="1558" spans="1:5">
      <c r="A1558" s="12" t="s">
        <v>49</v>
      </c>
      <c r="B1558" s="18">
        <v>20</v>
      </c>
      <c r="C1558" s="18">
        <v>20</v>
      </c>
      <c r="D1558" s="10">
        <v>1</v>
      </c>
      <c r="E1558" s="11" t="str">
        <f t="shared" si="24"/>
        <v>COMPLETO</v>
      </c>
    </row>
    <row r="1559" spans="1:5">
      <c r="A1559" s="13" t="s">
        <v>18</v>
      </c>
      <c r="B1559" s="18">
        <v>20</v>
      </c>
      <c r="C1559" s="18">
        <v>20</v>
      </c>
      <c r="D1559" s="10">
        <v>1</v>
      </c>
      <c r="E1559" s="11" t="str">
        <f t="shared" si="24"/>
        <v>COMPLETO</v>
      </c>
    </row>
    <row r="1560" spans="1:5">
      <c r="A1560" s="14" t="s">
        <v>50</v>
      </c>
      <c r="B1560" s="18">
        <v>20</v>
      </c>
      <c r="C1560" s="18">
        <v>20</v>
      </c>
      <c r="D1560" s="10">
        <v>1</v>
      </c>
      <c r="E1560" s="11" t="str">
        <f t="shared" si="24"/>
        <v>COMPLETO</v>
      </c>
    </row>
    <row r="1561" spans="1:5">
      <c r="A1561" s="15" t="s">
        <v>11</v>
      </c>
      <c r="B1561" s="18">
        <v>20</v>
      </c>
      <c r="C1561" s="18">
        <v>20</v>
      </c>
      <c r="D1561" s="10">
        <v>1</v>
      </c>
      <c r="E1561" s="11" t="str">
        <f t="shared" si="24"/>
        <v>COMPLETO</v>
      </c>
    </row>
    <row r="1562" spans="1:5">
      <c r="A1562" s="12" t="s">
        <v>17</v>
      </c>
      <c r="B1562" s="18">
        <v>20</v>
      </c>
      <c r="C1562" s="18">
        <v>20</v>
      </c>
      <c r="D1562" s="10">
        <v>1</v>
      </c>
      <c r="E1562" s="11" t="str">
        <f t="shared" si="24"/>
        <v>COMPLETO</v>
      </c>
    </row>
    <row r="1563" spans="1:5">
      <c r="A1563" s="13" t="s">
        <v>18</v>
      </c>
      <c r="B1563" s="18">
        <v>20</v>
      </c>
      <c r="C1563" s="18">
        <v>20</v>
      </c>
      <c r="D1563" s="10">
        <v>1</v>
      </c>
      <c r="E1563" s="11" t="str">
        <f t="shared" si="24"/>
        <v>COMPLETO</v>
      </c>
    </row>
    <row r="1564" spans="1:5">
      <c r="A1564" s="14" t="s">
        <v>19</v>
      </c>
      <c r="B1564" s="18">
        <v>20</v>
      </c>
      <c r="C1564" s="18">
        <v>20</v>
      </c>
      <c r="D1564" s="10">
        <v>1</v>
      </c>
      <c r="E1564" s="11" t="str">
        <f t="shared" si="24"/>
        <v>COMPLETO</v>
      </c>
    </row>
    <row r="1565" spans="1:5">
      <c r="A1565" s="15" t="s">
        <v>11</v>
      </c>
      <c r="B1565" s="18">
        <v>20</v>
      </c>
      <c r="C1565" s="18">
        <v>20</v>
      </c>
      <c r="D1565" s="10">
        <v>1</v>
      </c>
      <c r="E1565" s="11" t="str">
        <f t="shared" si="24"/>
        <v>COMPLETO</v>
      </c>
    </row>
    <row r="1566" spans="1:5">
      <c r="A1566" s="12" t="s">
        <v>71</v>
      </c>
      <c r="B1566" s="18">
        <v>24</v>
      </c>
      <c r="C1566" s="18">
        <v>24</v>
      </c>
      <c r="D1566" s="10">
        <v>1</v>
      </c>
      <c r="E1566" s="11" t="str">
        <f t="shared" si="24"/>
        <v>COMPLETO</v>
      </c>
    </row>
    <row r="1567" spans="1:5">
      <c r="A1567" s="13" t="s">
        <v>18</v>
      </c>
      <c r="B1567" s="18">
        <v>12</v>
      </c>
      <c r="C1567" s="18">
        <v>12</v>
      </c>
      <c r="D1567" s="10">
        <v>1</v>
      </c>
      <c r="E1567" s="11" t="str">
        <f t="shared" si="24"/>
        <v>COMPLETO</v>
      </c>
    </row>
    <row r="1568" spans="1:5">
      <c r="A1568" s="14" t="s">
        <v>45</v>
      </c>
      <c r="B1568" s="18">
        <v>12</v>
      </c>
      <c r="C1568" s="18">
        <v>12</v>
      </c>
      <c r="D1568" s="10">
        <v>1</v>
      </c>
      <c r="E1568" s="11" t="str">
        <f t="shared" si="24"/>
        <v>COMPLETO</v>
      </c>
    </row>
    <row r="1569" spans="1:5">
      <c r="A1569" s="15" t="s">
        <v>46</v>
      </c>
      <c r="B1569" s="18">
        <v>12</v>
      </c>
      <c r="C1569" s="18">
        <v>12</v>
      </c>
      <c r="D1569" s="10">
        <v>1</v>
      </c>
      <c r="E1569" s="11" t="str">
        <f t="shared" si="24"/>
        <v>COMPLETO</v>
      </c>
    </row>
    <row r="1570" spans="1:5">
      <c r="A1570" s="13" t="s">
        <v>9</v>
      </c>
      <c r="B1570" s="18">
        <v>12</v>
      </c>
      <c r="C1570" s="18">
        <v>12</v>
      </c>
      <c r="D1570" s="10">
        <v>1</v>
      </c>
      <c r="E1570" s="11" t="str">
        <f t="shared" si="24"/>
        <v>COMPLETO</v>
      </c>
    </row>
    <row r="1571" spans="1:5">
      <c r="A1571" s="14" t="s">
        <v>45</v>
      </c>
      <c r="B1571" s="18">
        <v>12</v>
      </c>
      <c r="C1571" s="18">
        <v>12</v>
      </c>
      <c r="D1571" s="10">
        <v>1</v>
      </c>
      <c r="E1571" s="11" t="str">
        <f t="shared" si="24"/>
        <v>COMPLETO</v>
      </c>
    </row>
    <row r="1572" spans="1:5">
      <c r="A1572" s="15" t="s">
        <v>46</v>
      </c>
      <c r="B1572" s="18">
        <v>12</v>
      </c>
      <c r="C1572" s="18">
        <v>12</v>
      </c>
      <c r="D1572" s="10">
        <v>1</v>
      </c>
      <c r="E1572" s="11" t="str">
        <f t="shared" si="24"/>
        <v>COMPLETO</v>
      </c>
    </row>
    <row r="1573" spans="1:5">
      <c r="A1573" s="12" t="s">
        <v>56</v>
      </c>
      <c r="B1573" s="18">
        <v>20</v>
      </c>
      <c r="C1573" s="18">
        <v>20</v>
      </c>
      <c r="D1573" s="10">
        <v>1</v>
      </c>
      <c r="E1573" s="11" t="str">
        <f t="shared" si="24"/>
        <v>COMPLETO</v>
      </c>
    </row>
    <row r="1574" spans="1:5">
      <c r="A1574" s="13" t="s">
        <v>57</v>
      </c>
      <c r="B1574" s="18">
        <v>20</v>
      </c>
      <c r="C1574" s="18">
        <v>20</v>
      </c>
      <c r="D1574" s="10">
        <v>1</v>
      </c>
      <c r="E1574" s="11" t="str">
        <f t="shared" si="24"/>
        <v>COMPLETO</v>
      </c>
    </row>
    <row r="1575" spans="1:5">
      <c r="A1575" s="14" t="s">
        <v>19</v>
      </c>
      <c r="B1575" s="18">
        <v>20</v>
      </c>
      <c r="C1575" s="18">
        <v>20</v>
      </c>
      <c r="D1575" s="10">
        <v>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20</v>
      </c>
      <c r="D1576" s="10">
        <v>1</v>
      </c>
      <c r="E1576" s="11" t="str">
        <f t="shared" si="24"/>
        <v>COMPLETO</v>
      </c>
    </row>
    <row r="1577" spans="1:5">
      <c r="A1577" s="12" t="s">
        <v>61</v>
      </c>
      <c r="B1577" s="18">
        <v>24</v>
      </c>
      <c r="C1577" s="18">
        <v>24</v>
      </c>
      <c r="D1577" s="10">
        <v>1</v>
      </c>
      <c r="E1577" s="11" t="str">
        <f t="shared" si="24"/>
        <v>COMPLETO</v>
      </c>
    </row>
    <row r="1578" spans="1:5">
      <c r="A1578" s="13" t="s">
        <v>131</v>
      </c>
      <c r="B1578" s="18">
        <v>24</v>
      </c>
      <c r="C1578" s="18">
        <v>24</v>
      </c>
      <c r="D1578" s="10">
        <v>1</v>
      </c>
      <c r="E1578" s="11" t="str">
        <f t="shared" si="24"/>
        <v>COMPLETO</v>
      </c>
    </row>
    <row r="1579" spans="1:5">
      <c r="A1579" s="14" t="s">
        <v>63</v>
      </c>
      <c r="B1579" s="18">
        <v>24</v>
      </c>
      <c r="C1579" s="18">
        <v>24</v>
      </c>
      <c r="D1579" s="10">
        <v>1</v>
      </c>
      <c r="E1579" s="11" t="str">
        <f t="shared" si="24"/>
        <v>COMPLETO</v>
      </c>
    </row>
    <row r="1580" spans="1:5">
      <c r="A1580" s="15" t="s">
        <v>64</v>
      </c>
      <c r="B1580" s="18">
        <v>24</v>
      </c>
      <c r="C1580" s="18">
        <v>24</v>
      </c>
      <c r="D1580" s="10">
        <v>1</v>
      </c>
      <c r="E1580" s="11" t="str">
        <f t="shared" si="24"/>
        <v>COMPLETO</v>
      </c>
    </row>
    <row r="1581" spans="1:5">
      <c r="A1581" s="12" t="s">
        <v>177</v>
      </c>
      <c r="B1581" s="18">
        <v>20</v>
      </c>
      <c r="C1581" s="18">
        <v>20</v>
      </c>
      <c r="D1581" s="10">
        <v>1</v>
      </c>
      <c r="E1581" s="11" t="str">
        <f t="shared" si="24"/>
        <v>COMPLETO</v>
      </c>
    </row>
    <row r="1582" spans="1:5">
      <c r="A1582" s="13" t="s">
        <v>18</v>
      </c>
      <c r="B1582" s="18">
        <v>20</v>
      </c>
      <c r="C1582" s="18">
        <v>20</v>
      </c>
      <c r="D1582" s="10">
        <v>1</v>
      </c>
      <c r="E1582" s="11" t="str">
        <f t="shared" si="24"/>
        <v>COMPLETO</v>
      </c>
    </row>
    <row r="1583" spans="1:5">
      <c r="A1583" s="14" t="s">
        <v>35</v>
      </c>
      <c r="B1583" s="18">
        <v>20</v>
      </c>
      <c r="C1583" s="18">
        <v>20</v>
      </c>
      <c r="D1583" s="10">
        <v>1</v>
      </c>
      <c r="E1583" s="11" t="str">
        <f t="shared" si="24"/>
        <v>COMPLETO</v>
      </c>
    </row>
    <row r="1584" spans="1:5">
      <c r="A1584" s="15" t="s">
        <v>11</v>
      </c>
      <c r="B1584" s="18">
        <v>20</v>
      </c>
      <c r="C1584" s="18">
        <v>20</v>
      </c>
      <c r="D1584" s="10">
        <v>1</v>
      </c>
      <c r="E1584" s="11" t="str">
        <f t="shared" si="24"/>
        <v>COMPLETO</v>
      </c>
    </row>
    <row r="1585" spans="1:5">
      <c r="A1585" s="12" t="s">
        <v>26</v>
      </c>
      <c r="B1585" s="18">
        <v>20</v>
      </c>
      <c r="C1585" s="18">
        <v>20</v>
      </c>
      <c r="D1585" s="10">
        <v>1</v>
      </c>
      <c r="E1585" s="11" t="str">
        <f t="shared" si="24"/>
        <v>COMPLETO</v>
      </c>
    </row>
    <row r="1586" spans="1:5">
      <c r="A1586" s="13" t="s">
        <v>18</v>
      </c>
      <c r="B1586" s="18">
        <v>20</v>
      </c>
      <c r="C1586" s="18">
        <v>20</v>
      </c>
      <c r="D1586" s="10">
        <v>1</v>
      </c>
      <c r="E1586" s="11" t="str">
        <f t="shared" si="24"/>
        <v>COMPLETO</v>
      </c>
    </row>
    <row r="1587" spans="1:5">
      <c r="A1587" s="14" t="s">
        <v>27</v>
      </c>
      <c r="B1587" s="18">
        <v>20</v>
      </c>
      <c r="C1587" s="18">
        <v>20</v>
      </c>
      <c r="D1587" s="10">
        <v>1</v>
      </c>
      <c r="E1587" s="11" t="str">
        <f t="shared" si="24"/>
        <v>COMPLETO</v>
      </c>
    </row>
    <row r="1588" spans="1:5">
      <c r="A1588" s="15" t="s">
        <v>11</v>
      </c>
      <c r="B1588" s="18">
        <v>20</v>
      </c>
      <c r="C1588" s="18">
        <v>20</v>
      </c>
      <c r="D1588" s="10">
        <v>1</v>
      </c>
      <c r="E1588" s="11" t="str">
        <f t="shared" si="24"/>
        <v>COMPLETO</v>
      </c>
    </row>
    <row r="1589" spans="1:5">
      <c r="A1589" s="12" t="s">
        <v>47</v>
      </c>
      <c r="B1589" s="18">
        <v>12</v>
      </c>
      <c r="C1589" s="18">
        <v>12</v>
      </c>
      <c r="D1589" s="10">
        <v>1</v>
      </c>
      <c r="E1589" s="11" t="str">
        <f t="shared" si="24"/>
        <v>COMPLETO</v>
      </c>
    </row>
    <row r="1590" spans="1:5">
      <c r="A1590" s="13" t="s">
        <v>18</v>
      </c>
      <c r="B1590" s="18">
        <v>12</v>
      </c>
      <c r="C1590" s="18">
        <v>12</v>
      </c>
      <c r="D1590" s="10">
        <v>1</v>
      </c>
      <c r="E1590" s="11" t="str">
        <f t="shared" si="24"/>
        <v>COMPLETO</v>
      </c>
    </row>
    <row r="1591" spans="1:5">
      <c r="A1591" s="14" t="s">
        <v>45</v>
      </c>
      <c r="B1591" s="18">
        <v>12</v>
      </c>
      <c r="C1591" s="18">
        <v>12</v>
      </c>
      <c r="D1591" s="10">
        <v>1</v>
      </c>
      <c r="E1591" s="11" t="str">
        <f t="shared" si="24"/>
        <v>COMPLETO</v>
      </c>
    </row>
    <row r="1592" spans="1:5">
      <c r="A1592" s="15" t="s">
        <v>46</v>
      </c>
      <c r="B1592" s="18">
        <v>12</v>
      </c>
      <c r="C1592" s="18">
        <v>12</v>
      </c>
      <c r="D1592" s="10">
        <v>1</v>
      </c>
      <c r="E1592" s="11" t="str">
        <f t="shared" si="24"/>
        <v>COMPLETO</v>
      </c>
    </row>
    <row r="1593" spans="1:5">
      <c r="A1593" s="12" t="s">
        <v>175</v>
      </c>
      <c r="B1593" s="18">
        <v>12</v>
      </c>
      <c r="C1593" s="18">
        <v>12</v>
      </c>
      <c r="D1593" s="10">
        <v>1</v>
      </c>
      <c r="E1593" s="11" t="str">
        <f t="shared" si="24"/>
        <v>COMPLETO</v>
      </c>
    </row>
    <row r="1594" spans="1:5">
      <c r="A1594" s="13" t="s">
        <v>85</v>
      </c>
      <c r="B1594" s="18">
        <v>12</v>
      </c>
      <c r="C1594" s="18">
        <v>12</v>
      </c>
      <c r="D1594" s="10">
        <v>1</v>
      </c>
      <c r="E1594" s="11" t="str">
        <f t="shared" si="24"/>
        <v>COMPLETO</v>
      </c>
    </row>
    <row r="1595" spans="1:5">
      <c r="A1595" s="14" t="s">
        <v>74</v>
      </c>
      <c r="B1595" s="18">
        <v>12</v>
      </c>
      <c r="C1595" s="18">
        <v>12</v>
      </c>
      <c r="D1595" s="10">
        <v>1</v>
      </c>
      <c r="E1595" s="11" t="str">
        <f t="shared" si="24"/>
        <v>COMPLETO</v>
      </c>
    </row>
    <row r="1596" spans="1:5">
      <c r="A1596" s="15" t="s">
        <v>92</v>
      </c>
      <c r="B1596" s="18">
        <v>12</v>
      </c>
      <c r="C1596" s="18">
        <v>12</v>
      </c>
      <c r="D1596" s="10">
        <v>1</v>
      </c>
      <c r="E1596" s="11" t="str">
        <f t="shared" si="24"/>
        <v>COMPLETO</v>
      </c>
    </row>
    <row r="1597" spans="1:5">
      <c r="A1597" s="12" t="s">
        <v>158</v>
      </c>
      <c r="B1597" s="18">
        <v>20</v>
      </c>
      <c r="C1597" s="18">
        <v>20</v>
      </c>
      <c r="D1597" s="10">
        <v>1</v>
      </c>
      <c r="E1597" s="11" t="str">
        <f t="shared" si="24"/>
        <v>COMPLETO</v>
      </c>
    </row>
    <row r="1598" spans="1:5">
      <c r="A1598" s="13" t="s">
        <v>18</v>
      </c>
      <c r="B1598" s="18">
        <v>20</v>
      </c>
      <c r="C1598" s="18">
        <v>20</v>
      </c>
      <c r="D1598" s="10">
        <v>1</v>
      </c>
      <c r="E1598" s="11" t="str">
        <f t="shared" si="24"/>
        <v>COMPLETO</v>
      </c>
    </row>
    <row r="1599" spans="1:5">
      <c r="A1599" s="14" t="s">
        <v>19</v>
      </c>
      <c r="B1599" s="18">
        <v>20</v>
      </c>
      <c r="C1599" s="18">
        <v>20</v>
      </c>
      <c r="D1599" s="10">
        <v>1</v>
      </c>
      <c r="E1599" s="11" t="str">
        <f t="shared" si="24"/>
        <v>COMPLETO</v>
      </c>
    </row>
    <row r="1600" spans="1:5">
      <c r="A1600" s="15" t="s">
        <v>11</v>
      </c>
      <c r="B1600" s="18">
        <v>20</v>
      </c>
      <c r="C1600" s="18">
        <v>20</v>
      </c>
      <c r="D1600" s="10">
        <v>1</v>
      </c>
      <c r="E1600" s="11" t="str">
        <f t="shared" si="24"/>
        <v>COMPLETO</v>
      </c>
    </row>
    <row r="1601" spans="1:5">
      <c r="A1601" s="12" t="s">
        <v>149</v>
      </c>
      <c r="B1601" s="18">
        <v>20</v>
      </c>
      <c r="C1601" s="18">
        <v>20</v>
      </c>
      <c r="D1601" s="10">
        <v>1</v>
      </c>
      <c r="E1601" s="11" t="str">
        <f t="shared" si="24"/>
        <v>COMPLETO</v>
      </c>
    </row>
    <row r="1602" spans="1:5">
      <c r="A1602" s="13" t="s">
        <v>18</v>
      </c>
      <c r="B1602" s="18">
        <v>20</v>
      </c>
      <c r="C1602" s="18">
        <v>20</v>
      </c>
      <c r="D1602" s="10">
        <v>1</v>
      </c>
      <c r="E1602" s="11" t="str">
        <f t="shared" si="24"/>
        <v>COMPLETO</v>
      </c>
    </row>
    <row r="1603" spans="1:5">
      <c r="A1603" s="14" t="s">
        <v>63</v>
      </c>
      <c r="B1603" s="18">
        <v>20</v>
      </c>
      <c r="C1603" s="18">
        <v>20</v>
      </c>
      <c r="D1603" s="10">
        <v>1</v>
      </c>
      <c r="E1603" s="11" t="str">
        <f t="shared" si="24"/>
        <v>COMPLETO</v>
      </c>
    </row>
    <row r="1604" spans="1:5">
      <c r="A1604" s="15" t="s">
        <v>11</v>
      </c>
      <c r="B1604" s="18">
        <v>20</v>
      </c>
      <c r="C1604" s="18">
        <v>20</v>
      </c>
      <c r="D1604" s="10">
        <v>1</v>
      </c>
      <c r="E1604" s="11" t="str">
        <f t="shared" si="24"/>
        <v>COMPLETO</v>
      </c>
    </row>
    <row r="1605" spans="1:5">
      <c r="A1605" s="12" t="s">
        <v>40</v>
      </c>
      <c r="B1605" s="18">
        <v>20</v>
      </c>
      <c r="C1605" s="18">
        <v>20</v>
      </c>
      <c r="D1605" s="10">
        <v>1</v>
      </c>
      <c r="E1605" s="11" t="str">
        <f t="shared" si="24"/>
        <v>COMPLETO</v>
      </c>
    </row>
    <row r="1606" spans="1:5">
      <c r="A1606" s="13" t="s">
        <v>9</v>
      </c>
      <c r="B1606" s="18">
        <v>20</v>
      </c>
      <c r="C1606" s="18">
        <v>20</v>
      </c>
      <c r="D1606" s="10">
        <v>1</v>
      </c>
      <c r="E1606" s="11" t="str">
        <f t="shared" si="24"/>
        <v>COMPLETO</v>
      </c>
    </row>
    <row r="1607" spans="1:5">
      <c r="A1607" s="14" t="s">
        <v>41</v>
      </c>
      <c r="B1607" s="18">
        <v>20</v>
      </c>
      <c r="C1607" s="18">
        <v>20</v>
      </c>
      <c r="D1607" s="10">
        <v>1</v>
      </c>
      <c r="E1607" s="11" t="str">
        <f t="shared" si="24"/>
        <v>COMPLETO</v>
      </c>
    </row>
    <row r="1608" spans="1:5">
      <c r="A1608" s="15" t="s">
        <v>11</v>
      </c>
      <c r="B1608" s="18">
        <v>20</v>
      </c>
      <c r="C1608" s="18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2" t="s">
        <v>31</v>
      </c>
      <c r="B1609" s="18">
        <v>20</v>
      </c>
      <c r="C1609" s="18">
        <v>20</v>
      </c>
      <c r="D1609" s="10">
        <v>1</v>
      </c>
      <c r="E1609" s="11" t="str">
        <f t="shared" si="25"/>
        <v>COMPLETO</v>
      </c>
    </row>
    <row r="1610" spans="1:5">
      <c r="A1610" s="13" t="s">
        <v>18</v>
      </c>
      <c r="B1610" s="18">
        <v>20</v>
      </c>
      <c r="C1610" s="18">
        <v>20</v>
      </c>
      <c r="D1610" s="10">
        <v>1</v>
      </c>
      <c r="E1610" s="11" t="str">
        <f t="shared" si="25"/>
        <v>COMPLETO</v>
      </c>
    </row>
    <row r="1611" spans="1:5">
      <c r="A1611" s="14" t="s">
        <v>32</v>
      </c>
      <c r="B1611" s="18">
        <v>20</v>
      </c>
      <c r="C1611" s="18">
        <v>20</v>
      </c>
      <c r="D1611" s="10">
        <v>1</v>
      </c>
      <c r="E1611" s="11" t="str">
        <f t="shared" si="25"/>
        <v>COMPLETO</v>
      </c>
    </row>
    <row r="1612" spans="1:5">
      <c r="A1612" s="15" t="s">
        <v>11</v>
      </c>
      <c r="B1612" s="18">
        <v>20</v>
      </c>
      <c r="C1612" s="18">
        <v>20</v>
      </c>
      <c r="D1612" s="10">
        <v>1</v>
      </c>
      <c r="E1612" s="11" t="str">
        <f t="shared" si="25"/>
        <v>COMPLETO</v>
      </c>
    </row>
    <row r="1613" spans="1:5">
      <c r="A1613" s="12" t="s">
        <v>51</v>
      </c>
      <c r="B1613" s="18">
        <v>20</v>
      </c>
      <c r="C1613" s="18">
        <v>20</v>
      </c>
      <c r="D1613" s="10">
        <v>1</v>
      </c>
      <c r="E1613" s="11" t="str">
        <f t="shared" si="25"/>
        <v>COMPLETO</v>
      </c>
    </row>
    <row r="1614" spans="1:5">
      <c r="A1614" s="13" t="s">
        <v>18</v>
      </c>
      <c r="B1614" s="18">
        <v>20</v>
      </c>
      <c r="C1614" s="18">
        <v>20</v>
      </c>
      <c r="D1614" s="10">
        <v>1</v>
      </c>
      <c r="E1614" s="11" t="str">
        <f t="shared" si="25"/>
        <v>COMPLETO</v>
      </c>
    </row>
    <row r="1615" spans="1:5">
      <c r="A1615" s="14" t="s">
        <v>30</v>
      </c>
      <c r="B1615" s="18">
        <v>20</v>
      </c>
      <c r="C1615" s="18">
        <v>20</v>
      </c>
      <c r="D1615" s="10">
        <v>1</v>
      </c>
      <c r="E1615" s="11" t="str">
        <f t="shared" si="25"/>
        <v>COMPLETO</v>
      </c>
    </row>
    <row r="1616" spans="1:5">
      <c r="A1616" s="15" t="s">
        <v>11</v>
      </c>
      <c r="B1616" s="18">
        <v>20</v>
      </c>
      <c r="C1616" s="18">
        <v>20</v>
      </c>
      <c r="D1616" s="10">
        <v>1</v>
      </c>
      <c r="E1616" s="11" t="str">
        <f t="shared" si="25"/>
        <v>COMPLETO</v>
      </c>
    </row>
    <row r="1617" spans="1:5">
      <c r="A1617" s="12" t="s">
        <v>48</v>
      </c>
      <c r="B1617" s="18">
        <v>20</v>
      </c>
      <c r="C1617" s="18">
        <v>20</v>
      </c>
      <c r="D1617" s="10">
        <v>1</v>
      </c>
      <c r="E1617" s="11" t="str">
        <f t="shared" si="25"/>
        <v>COMPLETO</v>
      </c>
    </row>
    <row r="1618" spans="1:5">
      <c r="A1618" s="13" t="s">
        <v>39</v>
      </c>
      <c r="B1618" s="18">
        <v>20</v>
      </c>
      <c r="C1618" s="18">
        <v>20</v>
      </c>
      <c r="D1618" s="10">
        <v>1</v>
      </c>
      <c r="E1618" s="11" t="str">
        <f t="shared" si="25"/>
        <v>COMPLETO</v>
      </c>
    </row>
    <row r="1619" spans="1:5">
      <c r="A1619" s="14" t="s">
        <v>30</v>
      </c>
      <c r="B1619" s="18">
        <v>20</v>
      </c>
      <c r="C1619" s="18">
        <v>20</v>
      </c>
      <c r="D1619" s="10">
        <v>1</v>
      </c>
      <c r="E1619" s="11" t="str">
        <f t="shared" si="25"/>
        <v>COMPLETO</v>
      </c>
    </row>
    <row r="1620" spans="1:5">
      <c r="A1620" s="15" t="s">
        <v>11</v>
      </c>
      <c r="B1620" s="18">
        <v>20</v>
      </c>
      <c r="C1620" s="18">
        <v>20</v>
      </c>
      <c r="D1620" s="10">
        <v>1</v>
      </c>
      <c r="E1620" s="11" t="str">
        <f t="shared" si="25"/>
        <v>COMPLETO</v>
      </c>
    </row>
    <row r="1621" spans="1:5">
      <c r="A1621" s="12" t="s">
        <v>78</v>
      </c>
      <c r="B1621" s="18">
        <v>12</v>
      </c>
      <c r="C1621" s="18">
        <v>12</v>
      </c>
      <c r="D1621" s="10">
        <v>1</v>
      </c>
      <c r="E1621" s="11" t="str">
        <f t="shared" si="25"/>
        <v>COMPLETO</v>
      </c>
    </row>
    <row r="1622" spans="1:5">
      <c r="A1622" s="13" t="s">
        <v>18</v>
      </c>
      <c r="B1622" s="18">
        <v>12</v>
      </c>
      <c r="C1622" s="18">
        <v>12</v>
      </c>
      <c r="D1622" s="10">
        <v>1</v>
      </c>
      <c r="E1622" s="11" t="str">
        <f t="shared" si="25"/>
        <v>COMPLETO</v>
      </c>
    </row>
    <row r="1623" spans="1:5">
      <c r="A1623" s="14" t="s">
        <v>45</v>
      </c>
      <c r="B1623" s="18">
        <v>12</v>
      </c>
      <c r="C1623" s="18">
        <v>12</v>
      </c>
      <c r="D1623" s="10">
        <v>1</v>
      </c>
      <c r="E1623" s="11" t="str">
        <f t="shared" si="25"/>
        <v>COMPLETO</v>
      </c>
    </row>
    <row r="1624" spans="1:5">
      <c r="A1624" s="15" t="s">
        <v>46</v>
      </c>
      <c r="B1624" s="18">
        <v>12</v>
      </c>
      <c r="C1624" s="18">
        <v>12</v>
      </c>
      <c r="D1624" s="10">
        <v>1</v>
      </c>
      <c r="E1624" s="11" t="str">
        <f t="shared" si="25"/>
        <v>COMPLETO</v>
      </c>
    </row>
    <row r="1625" spans="1:5">
      <c r="A1625" s="12" t="s">
        <v>58</v>
      </c>
      <c r="B1625" s="18">
        <v>20</v>
      </c>
      <c r="C1625" s="18">
        <v>20</v>
      </c>
      <c r="D1625" s="10">
        <v>1</v>
      </c>
      <c r="E1625" s="11" t="str">
        <f t="shared" si="25"/>
        <v>COMPLETO</v>
      </c>
    </row>
    <row r="1626" spans="1:5">
      <c r="A1626" s="13" t="s">
        <v>18</v>
      </c>
      <c r="B1626" s="18">
        <v>20</v>
      </c>
      <c r="C1626" s="18">
        <v>20</v>
      </c>
      <c r="D1626" s="10">
        <v>1</v>
      </c>
      <c r="E1626" s="11" t="str">
        <f t="shared" si="25"/>
        <v>COMPLETO</v>
      </c>
    </row>
    <row r="1627" spans="1:5">
      <c r="A1627" s="14" t="s">
        <v>59</v>
      </c>
      <c r="B1627" s="18">
        <v>20</v>
      </c>
      <c r="C1627" s="18">
        <v>20</v>
      </c>
      <c r="D1627" s="10">
        <v>1</v>
      </c>
      <c r="E1627" s="11" t="str">
        <f t="shared" si="25"/>
        <v>COMPLETO</v>
      </c>
    </row>
    <row r="1628" spans="1:5">
      <c r="A1628" s="15" t="s">
        <v>11</v>
      </c>
      <c r="B1628" s="18">
        <v>20</v>
      </c>
      <c r="C1628" s="18">
        <v>20</v>
      </c>
      <c r="D1628" s="10">
        <v>1</v>
      </c>
      <c r="E1628" s="11" t="str">
        <f t="shared" si="25"/>
        <v>COMPLETO</v>
      </c>
    </row>
    <row r="1629" spans="1:5">
      <c r="A1629" s="12" t="s">
        <v>22</v>
      </c>
      <c r="B1629" s="18">
        <v>20</v>
      </c>
      <c r="C1629" s="18">
        <v>20</v>
      </c>
      <c r="D1629" s="10">
        <v>1</v>
      </c>
      <c r="E1629" s="11" t="str">
        <f t="shared" si="25"/>
        <v>COMPLETO</v>
      </c>
    </row>
    <row r="1630" spans="1:5">
      <c r="A1630" s="13" t="s">
        <v>692</v>
      </c>
      <c r="B1630" s="18">
        <v>5</v>
      </c>
      <c r="C1630" s="18">
        <v>5</v>
      </c>
      <c r="D1630" s="10">
        <v>1</v>
      </c>
      <c r="E1630" s="11" t="str">
        <f t="shared" si="25"/>
        <v>COMPLETO</v>
      </c>
    </row>
    <row r="1631" spans="1:5">
      <c r="A1631" s="14" t="s">
        <v>10</v>
      </c>
      <c r="B1631" s="18">
        <v>5</v>
      </c>
      <c r="C1631" s="18">
        <v>5</v>
      </c>
      <c r="D1631" s="10">
        <v>1</v>
      </c>
      <c r="E1631" s="11" t="str">
        <f t="shared" si="25"/>
        <v>COMPLETO</v>
      </c>
    </row>
    <row r="1632" spans="1:5">
      <c r="A1632" s="15" t="s">
        <v>16</v>
      </c>
      <c r="B1632" s="18">
        <v>5</v>
      </c>
      <c r="C1632" s="18">
        <v>5</v>
      </c>
      <c r="D1632" s="10">
        <v>1</v>
      </c>
      <c r="E1632" s="11" t="str">
        <f t="shared" si="25"/>
        <v>COMPLETO</v>
      </c>
    </row>
    <row r="1633" spans="1:5">
      <c r="A1633" s="13" t="s">
        <v>832</v>
      </c>
      <c r="B1633" s="18">
        <v>15</v>
      </c>
      <c r="C1633" s="18">
        <v>15</v>
      </c>
      <c r="D1633" s="10">
        <v>1</v>
      </c>
      <c r="E1633" s="11" t="str">
        <f t="shared" si="25"/>
        <v>COMPLETO</v>
      </c>
    </row>
    <row r="1634" spans="1:5">
      <c r="A1634" s="14" t="s">
        <v>10</v>
      </c>
      <c r="B1634" s="18">
        <v>15</v>
      </c>
      <c r="C1634" s="18">
        <v>15</v>
      </c>
      <c r="D1634" s="10">
        <v>1</v>
      </c>
      <c r="E1634" s="11" t="str">
        <f t="shared" si="25"/>
        <v>COMPLETO</v>
      </c>
    </row>
    <row r="1635" spans="1:5">
      <c r="A1635" s="15" t="s">
        <v>11</v>
      </c>
      <c r="B1635" s="18">
        <v>15</v>
      </c>
      <c r="C1635" s="18">
        <v>15</v>
      </c>
      <c r="D1635" s="10">
        <v>1</v>
      </c>
      <c r="E1635" s="11" t="str">
        <f t="shared" si="25"/>
        <v>COMPLETO</v>
      </c>
    </row>
    <row r="1636" spans="1:5">
      <c r="A1636" s="12" t="s">
        <v>60</v>
      </c>
      <c r="B1636" s="18">
        <v>20</v>
      </c>
      <c r="C1636" s="18">
        <v>20</v>
      </c>
      <c r="D1636" s="10">
        <v>1</v>
      </c>
      <c r="E1636" s="11" t="str">
        <f t="shared" si="25"/>
        <v>COMPLETO</v>
      </c>
    </row>
    <row r="1637" spans="1:5">
      <c r="A1637" s="13" t="s">
        <v>9</v>
      </c>
      <c r="B1637" s="18">
        <v>20</v>
      </c>
      <c r="C1637" s="18">
        <v>20</v>
      </c>
      <c r="D1637" s="10">
        <v>1</v>
      </c>
      <c r="E1637" s="11" t="str">
        <f t="shared" si="25"/>
        <v>COMPLETO</v>
      </c>
    </row>
    <row r="1638" spans="1:5">
      <c r="A1638" s="14" t="s">
        <v>14</v>
      </c>
      <c r="B1638" s="18">
        <v>20</v>
      </c>
      <c r="C1638" s="18">
        <v>20</v>
      </c>
      <c r="D1638" s="10">
        <v>1</v>
      </c>
      <c r="E1638" s="11" t="str">
        <f t="shared" si="25"/>
        <v>COMPLETO</v>
      </c>
    </row>
    <row r="1639" spans="1:5">
      <c r="A1639" s="15" t="s">
        <v>11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2" t="s">
        <v>166</v>
      </c>
      <c r="B1640" s="18">
        <v>25</v>
      </c>
      <c r="C1640" s="18">
        <v>25</v>
      </c>
      <c r="D1640" s="10">
        <v>1</v>
      </c>
      <c r="E1640" s="11" t="str">
        <f t="shared" si="25"/>
        <v>COMPLETO</v>
      </c>
    </row>
    <row r="1641" spans="1:5">
      <c r="A1641" s="13" t="s">
        <v>66</v>
      </c>
      <c r="B1641" s="18">
        <v>5</v>
      </c>
      <c r="C1641" s="18">
        <v>5</v>
      </c>
      <c r="D1641" s="10">
        <v>1</v>
      </c>
      <c r="E1641" s="11" t="str">
        <f t="shared" si="25"/>
        <v>COMPLETO</v>
      </c>
    </row>
    <row r="1642" spans="1:5">
      <c r="A1642" s="14" t="s">
        <v>35</v>
      </c>
      <c r="B1642" s="18">
        <v>5</v>
      </c>
      <c r="C1642" s="18">
        <v>5</v>
      </c>
      <c r="D1642" s="10">
        <v>1</v>
      </c>
      <c r="E1642" s="11" t="str">
        <f t="shared" si="25"/>
        <v>COMPLETO</v>
      </c>
    </row>
    <row r="1643" spans="1:5">
      <c r="A1643" s="15" t="s">
        <v>80</v>
      </c>
      <c r="B1643" s="18">
        <v>5</v>
      </c>
      <c r="C1643" s="18">
        <v>5</v>
      </c>
      <c r="D1643" s="10">
        <v>1</v>
      </c>
      <c r="E1643" s="11" t="str">
        <f t="shared" si="25"/>
        <v>COMPLETO</v>
      </c>
    </row>
    <row r="1644" spans="1:5">
      <c r="A1644" s="13" t="s">
        <v>9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35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77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59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172</v>
      </c>
      <c r="B1651" s="18">
        <v>20</v>
      </c>
      <c r="C1651" s="18">
        <v>17</v>
      </c>
      <c r="D1651" s="10">
        <v>0.85</v>
      </c>
      <c r="E1651" s="11" t="str">
        <f t="shared" si="25"/>
        <v>INCOMPLETO</v>
      </c>
    </row>
    <row r="1652" spans="1:5">
      <c r="A1652" s="13" t="s">
        <v>39</v>
      </c>
      <c r="B1652" s="18">
        <v>20</v>
      </c>
      <c r="C1652" s="18">
        <v>17</v>
      </c>
      <c r="D1652" s="10">
        <v>0.85</v>
      </c>
      <c r="E1652" s="11" t="str">
        <f t="shared" si="25"/>
        <v>INCOMPLETO</v>
      </c>
    </row>
    <row r="1653" spans="1:5">
      <c r="A1653" s="14" t="s">
        <v>37</v>
      </c>
      <c r="B1653" s="18">
        <v>20</v>
      </c>
      <c r="C1653" s="18">
        <v>17</v>
      </c>
      <c r="D1653" s="10">
        <v>0.85</v>
      </c>
      <c r="E1653" s="11" t="str">
        <f t="shared" si="25"/>
        <v>INCOMPLETO</v>
      </c>
    </row>
    <row r="1654" spans="1:5">
      <c r="A1654" s="15" t="s">
        <v>11</v>
      </c>
      <c r="B1654" s="18">
        <v>20</v>
      </c>
      <c r="C1654" s="18">
        <v>17</v>
      </c>
      <c r="D1654" s="10">
        <v>0.85</v>
      </c>
      <c r="E1654" s="11" t="str">
        <f t="shared" si="25"/>
        <v>INCOMPLETO</v>
      </c>
    </row>
    <row r="1655" spans="1:5">
      <c r="A1655" s="12" t="s">
        <v>38</v>
      </c>
      <c r="B1655" s="18">
        <v>20</v>
      </c>
      <c r="C1655" s="18">
        <v>16</v>
      </c>
      <c r="D1655" s="10">
        <v>0.8</v>
      </c>
      <c r="E1655" s="11" t="str">
        <f t="shared" si="25"/>
        <v>INCOMPLETO</v>
      </c>
    </row>
    <row r="1656" spans="1:5">
      <c r="A1656" s="13" t="s">
        <v>39</v>
      </c>
      <c r="B1656" s="18">
        <v>20</v>
      </c>
      <c r="C1656" s="18">
        <v>16</v>
      </c>
      <c r="D1656" s="10">
        <v>0.8</v>
      </c>
      <c r="E1656" s="11" t="str">
        <f t="shared" si="25"/>
        <v>INCOMPLETO</v>
      </c>
    </row>
    <row r="1657" spans="1:5">
      <c r="A1657" s="14" t="s">
        <v>37</v>
      </c>
      <c r="B1657" s="18">
        <v>20</v>
      </c>
      <c r="C1657" s="18">
        <v>16</v>
      </c>
      <c r="D1657" s="10">
        <v>0.8</v>
      </c>
      <c r="E1657" s="11" t="str">
        <f t="shared" si="25"/>
        <v>INCOMPLETO</v>
      </c>
    </row>
    <row r="1658" spans="1:5">
      <c r="A1658" s="15" t="s">
        <v>11</v>
      </c>
      <c r="B1658" s="18">
        <v>20</v>
      </c>
      <c r="C1658" s="18">
        <v>16</v>
      </c>
      <c r="D1658" s="10">
        <v>0.8</v>
      </c>
      <c r="E1658" s="11" t="str">
        <f t="shared" si="25"/>
        <v>INCOMPLETO</v>
      </c>
    </row>
    <row r="1659" spans="1:5">
      <c r="A1659" s="12" t="s">
        <v>55</v>
      </c>
      <c r="B1659" s="18">
        <v>20</v>
      </c>
      <c r="C1659" s="18">
        <v>16</v>
      </c>
      <c r="D1659" s="10">
        <v>0.8</v>
      </c>
      <c r="E1659" s="11" t="str">
        <f t="shared" si="25"/>
        <v>INCOMPLETO</v>
      </c>
    </row>
    <row r="1660" spans="1:5">
      <c r="A1660" s="13" t="s">
        <v>18</v>
      </c>
      <c r="B1660" s="18">
        <v>20</v>
      </c>
      <c r="C1660" s="18">
        <v>16</v>
      </c>
      <c r="D1660" s="10">
        <v>0.8</v>
      </c>
      <c r="E1660" s="11" t="str">
        <f t="shared" si="25"/>
        <v>INCOMPLETO</v>
      </c>
    </row>
    <row r="1661" spans="1:5">
      <c r="A1661" s="14" t="s">
        <v>37</v>
      </c>
      <c r="B1661" s="18">
        <v>20</v>
      </c>
      <c r="C1661" s="18">
        <v>16</v>
      </c>
      <c r="D1661" s="10">
        <v>0.8</v>
      </c>
      <c r="E1661" s="11" t="str">
        <f t="shared" si="25"/>
        <v>INCOMPLETO</v>
      </c>
    </row>
    <row r="1662" spans="1:5">
      <c r="A1662" s="15" t="s">
        <v>11</v>
      </c>
      <c r="B1662" s="18">
        <v>20</v>
      </c>
      <c r="C1662" s="18">
        <v>16</v>
      </c>
      <c r="D1662" s="10">
        <v>0.8</v>
      </c>
      <c r="E1662" s="11" t="str">
        <f t="shared" si="25"/>
        <v>INCOMPLETO</v>
      </c>
    </row>
    <row r="1663" spans="1:5">
      <c r="A1663" s="12" t="s">
        <v>67</v>
      </c>
      <c r="B1663" s="18">
        <v>20</v>
      </c>
      <c r="C1663" s="18">
        <v>15</v>
      </c>
      <c r="D1663" s="10">
        <v>0.75</v>
      </c>
      <c r="E1663" s="11" t="str">
        <f t="shared" si="25"/>
        <v>INCOMPLETO</v>
      </c>
    </row>
    <row r="1664" spans="1:5">
      <c r="A1664" s="13" t="s">
        <v>13</v>
      </c>
      <c r="B1664" s="18">
        <v>15</v>
      </c>
      <c r="C1664" s="18">
        <v>15</v>
      </c>
      <c r="D1664" s="10">
        <v>1</v>
      </c>
      <c r="E1664" s="11" t="str">
        <f t="shared" si="25"/>
        <v>COMPLETO</v>
      </c>
    </row>
    <row r="1665" spans="1:5">
      <c r="A1665" s="14" t="s">
        <v>30</v>
      </c>
      <c r="B1665" s="18">
        <v>15</v>
      </c>
      <c r="C1665" s="18">
        <v>15</v>
      </c>
      <c r="D1665" s="10">
        <v>1</v>
      </c>
      <c r="E1665" s="11" t="str">
        <f t="shared" si="25"/>
        <v>COMPLETO</v>
      </c>
    </row>
    <row r="1666" spans="1:5">
      <c r="A1666" s="15" t="s">
        <v>11</v>
      </c>
      <c r="B1666" s="18">
        <v>15</v>
      </c>
      <c r="C1666" s="18">
        <v>15</v>
      </c>
      <c r="D1666" s="10">
        <v>1</v>
      </c>
      <c r="E1666" s="11" t="str">
        <f t="shared" si="25"/>
        <v>COMPLETO</v>
      </c>
    </row>
    <row r="1667" spans="1:5">
      <c r="A1667" s="13" t="s">
        <v>15</v>
      </c>
      <c r="B1667" s="18">
        <v>5</v>
      </c>
      <c r="C1667" s="18">
        <v>0</v>
      </c>
      <c r="D1667" s="10">
        <v>0</v>
      </c>
      <c r="E1667" s="11" t="str">
        <f t="shared" si="25"/>
        <v>INCOMPLETO</v>
      </c>
    </row>
    <row r="1668" spans="1:5">
      <c r="A1668" s="14" t="s">
        <v>30</v>
      </c>
      <c r="B1668" s="18">
        <v>5</v>
      </c>
      <c r="C1668" s="18">
        <v>0</v>
      </c>
      <c r="D1668" s="10">
        <v>0</v>
      </c>
      <c r="E1668" s="11" t="str">
        <f t="shared" si="25"/>
        <v>INCOMPLETO</v>
      </c>
    </row>
    <row r="1669" spans="1:5">
      <c r="A1669" s="15" t="s">
        <v>54</v>
      </c>
      <c r="B1669" s="18">
        <v>5</v>
      </c>
      <c r="C1669" s="18">
        <v>0</v>
      </c>
      <c r="D1669" s="10">
        <v>0</v>
      </c>
      <c r="E1669" s="11" t="str">
        <f t="shared" si="25"/>
        <v>INCOMPLETO</v>
      </c>
    </row>
    <row r="1670" spans="1:5">
      <c r="A1670" s="12" t="s">
        <v>119</v>
      </c>
      <c r="B1670" s="18">
        <v>15</v>
      </c>
      <c r="C1670" s="18">
        <v>9</v>
      </c>
      <c r="D1670" s="10">
        <v>0.6</v>
      </c>
      <c r="E1670" s="11" t="str">
        <f t="shared" si="25"/>
        <v>INCOMPLETO</v>
      </c>
    </row>
    <row r="1671" spans="1:5">
      <c r="A1671" s="13" t="s">
        <v>163</v>
      </c>
      <c r="B1671" s="18">
        <v>15</v>
      </c>
      <c r="C1671" s="18">
        <v>9</v>
      </c>
      <c r="D1671" s="10">
        <v>0.6</v>
      </c>
      <c r="E1671" s="11" t="str">
        <f t="shared" si="25"/>
        <v>INCOMPLETO</v>
      </c>
    </row>
    <row r="1672" spans="1:5">
      <c r="A1672" s="14" t="s">
        <v>117</v>
      </c>
      <c r="B1672" s="18">
        <v>15</v>
      </c>
      <c r="C1672" s="18">
        <v>9</v>
      </c>
      <c r="D1672" s="10">
        <v>0.6</v>
      </c>
      <c r="E1672" s="11" t="str">
        <f t="shared" ref="E1672:E1735" si="26">IF(D1672&gt;=100%,"COMPLETO","INCOMPLETO")</f>
        <v>INCOMPLETO</v>
      </c>
    </row>
    <row r="1673" spans="1:5">
      <c r="A1673" s="15" t="s">
        <v>120</v>
      </c>
      <c r="B1673" s="18">
        <v>15</v>
      </c>
      <c r="C1673" s="18">
        <v>9</v>
      </c>
      <c r="D1673" s="10">
        <v>0.6</v>
      </c>
      <c r="E1673" s="11" t="str">
        <f t="shared" si="26"/>
        <v>INCOMPLETO</v>
      </c>
    </row>
    <row r="1674" spans="1:5">
      <c r="A1674" s="12" t="s">
        <v>106</v>
      </c>
      <c r="B1674" s="18">
        <v>21</v>
      </c>
      <c r="C1674" s="18">
        <v>12</v>
      </c>
      <c r="D1674" s="10">
        <v>0.5714285714285714</v>
      </c>
      <c r="E1674" s="11" t="str">
        <f t="shared" si="26"/>
        <v>INCOMPLETO</v>
      </c>
    </row>
    <row r="1675" spans="1:5">
      <c r="A1675" s="13" t="s">
        <v>107</v>
      </c>
      <c r="B1675" s="18">
        <v>2</v>
      </c>
      <c r="C1675" s="18">
        <v>2</v>
      </c>
      <c r="D1675" s="10">
        <v>1</v>
      </c>
      <c r="E1675" s="11" t="str">
        <f t="shared" si="26"/>
        <v>COMPLETO</v>
      </c>
    </row>
    <row r="1676" spans="1:5">
      <c r="A1676" s="14" t="s">
        <v>95</v>
      </c>
      <c r="B1676" s="18">
        <v>2</v>
      </c>
      <c r="C1676" s="18">
        <v>2</v>
      </c>
      <c r="D1676" s="10">
        <v>1</v>
      </c>
      <c r="E1676" s="11" t="str">
        <f t="shared" si="26"/>
        <v>COMPLETO</v>
      </c>
    </row>
    <row r="1677" spans="1:5">
      <c r="A1677" s="15" t="s">
        <v>108</v>
      </c>
      <c r="B1677" s="18">
        <v>2</v>
      </c>
      <c r="C1677" s="18">
        <v>2</v>
      </c>
      <c r="D1677" s="10">
        <v>1</v>
      </c>
      <c r="E1677" s="11" t="str">
        <f t="shared" si="26"/>
        <v>COMPLETO</v>
      </c>
    </row>
    <row r="1678" spans="1:5">
      <c r="A1678" s="13" t="s">
        <v>109</v>
      </c>
      <c r="B1678" s="18">
        <v>4</v>
      </c>
      <c r="C1678" s="18">
        <v>4</v>
      </c>
      <c r="D1678" s="10">
        <v>1</v>
      </c>
      <c r="E1678" s="11" t="str">
        <f t="shared" si="26"/>
        <v>COMPLETO</v>
      </c>
    </row>
    <row r="1679" spans="1:5">
      <c r="A1679" s="14" t="s">
        <v>95</v>
      </c>
      <c r="B1679" s="18">
        <v>4</v>
      </c>
      <c r="C1679" s="18">
        <v>4</v>
      </c>
      <c r="D1679" s="10">
        <v>1</v>
      </c>
      <c r="E1679" s="11" t="str">
        <f t="shared" si="26"/>
        <v>COMPLETO</v>
      </c>
    </row>
    <row r="1680" spans="1:5">
      <c r="A1680" s="15" t="s">
        <v>110</v>
      </c>
      <c r="B1680" s="18">
        <v>4</v>
      </c>
      <c r="C1680" s="18">
        <v>4</v>
      </c>
      <c r="D1680" s="10">
        <v>1</v>
      </c>
      <c r="E1680" s="11" t="str">
        <f t="shared" si="26"/>
        <v>COMPLETO</v>
      </c>
    </row>
    <row r="1681" spans="1:5">
      <c r="A1681" s="13" t="s">
        <v>111</v>
      </c>
      <c r="B1681" s="18">
        <v>4</v>
      </c>
      <c r="C1681" s="18">
        <v>4</v>
      </c>
      <c r="D1681" s="10">
        <v>1</v>
      </c>
      <c r="E1681" s="11" t="str">
        <f t="shared" si="26"/>
        <v>COMPLETO</v>
      </c>
    </row>
    <row r="1682" spans="1:5">
      <c r="A1682" s="14" t="s">
        <v>95</v>
      </c>
      <c r="B1682" s="18">
        <v>4</v>
      </c>
      <c r="C1682" s="18">
        <v>4</v>
      </c>
      <c r="D1682" s="10">
        <v>1</v>
      </c>
      <c r="E1682" s="11" t="str">
        <f t="shared" si="26"/>
        <v>COMPLETO</v>
      </c>
    </row>
    <row r="1683" spans="1:5">
      <c r="A1683" s="15" t="s">
        <v>98</v>
      </c>
      <c r="B1683" s="18">
        <v>4</v>
      </c>
      <c r="C1683" s="18">
        <v>4</v>
      </c>
      <c r="D1683" s="10">
        <v>1</v>
      </c>
      <c r="E1683" s="11" t="str">
        <f t="shared" si="26"/>
        <v>COMPLETO</v>
      </c>
    </row>
    <row r="1684" spans="1:5">
      <c r="A1684" s="13" t="s">
        <v>99</v>
      </c>
      <c r="B1684" s="18">
        <v>4</v>
      </c>
      <c r="C1684" s="18">
        <v>1</v>
      </c>
      <c r="D1684" s="10">
        <v>0.25</v>
      </c>
      <c r="E1684" s="11" t="str">
        <f t="shared" si="26"/>
        <v>INCOMPLETO</v>
      </c>
    </row>
    <row r="1685" spans="1:5">
      <c r="A1685" s="14" t="s">
        <v>95</v>
      </c>
      <c r="B1685" s="18">
        <v>4</v>
      </c>
      <c r="C1685" s="18">
        <v>1</v>
      </c>
      <c r="D1685" s="10">
        <v>0.25</v>
      </c>
      <c r="E1685" s="11" t="str">
        <f t="shared" si="26"/>
        <v>INCOMPLETO</v>
      </c>
    </row>
    <row r="1686" spans="1:5">
      <c r="A1686" s="15" t="s">
        <v>96</v>
      </c>
      <c r="B1686" s="18">
        <v>4</v>
      </c>
      <c r="C1686" s="18">
        <v>1</v>
      </c>
      <c r="D1686" s="10">
        <v>0.25</v>
      </c>
      <c r="E1686" s="11" t="str">
        <f t="shared" si="26"/>
        <v>INCOMPLETO</v>
      </c>
    </row>
    <row r="1687" spans="1:5">
      <c r="A1687" s="13" t="s">
        <v>101</v>
      </c>
      <c r="B1687" s="18">
        <v>3</v>
      </c>
      <c r="C1687" s="18">
        <v>0</v>
      </c>
      <c r="D1687" s="10">
        <v>0</v>
      </c>
      <c r="E1687" s="11" t="str">
        <f t="shared" si="26"/>
        <v>INCOMPLETO</v>
      </c>
    </row>
    <row r="1688" spans="1:5">
      <c r="A1688" s="14" t="s">
        <v>95</v>
      </c>
      <c r="B1688" s="18">
        <v>3</v>
      </c>
      <c r="C1688" s="18">
        <v>0</v>
      </c>
      <c r="D1688" s="10">
        <v>0</v>
      </c>
      <c r="E1688" s="11" t="str">
        <f t="shared" si="26"/>
        <v>INCOMPLETO</v>
      </c>
    </row>
    <row r="1689" spans="1:5">
      <c r="A1689" s="15" t="s">
        <v>114</v>
      </c>
      <c r="B1689" s="18">
        <v>3</v>
      </c>
      <c r="C1689" s="18">
        <v>0</v>
      </c>
      <c r="D1689" s="10">
        <v>0</v>
      </c>
      <c r="E1689" s="11" t="str">
        <f t="shared" si="26"/>
        <v>INCOMPLETO</v>
      </c>
    </row>
    <row r="1690" spans="1:5">
      <c r="A1690" s="13" t="s">
        <v>178</v>
      </c>
      <c r="B1690" s="18">
        <v>4</v>
      </c>
      <c r="C1690" s="18">
        <v>1</v>
      </c>
      <c r="D1690" s="10">
        <v>0.25</v>
      </c>
      <c r="E1690" s="11" t="str">
        <f t="shared" si="26"/>
        <v>INCOMPLETO</v>
      </c>
    </row>
    <row r="1691" spans="1:5">
      <c r="A1691" s="14" t="s">
        <v>95</v>
      </c>
      <c r="B1691" s="18">
        <v>4</v>
      </c>
      <c r="C1691" s="18">
        <v>1</v>
      </c>
      <c r="D1691" s="10">
        <v>0.25</v>
      </c>
      <c r="E1691" s="11" t="str">
        <f t="shared" si="26"/>
        <v>INCOMPLETO</v>
      </c>
    </row>
    <row r="1692" spans="1:5">
      <c r="A1692" s="15" t="s">
        <v>113</v>
      </c>
      <c r="B1692" s="18">
        <v>4</v>
      </c>
      <c r="C1692" s="18">
        <v>1</v>
      </c>
      <c r="D1692" s="10">
        <v>0.25</v>
      </c>
      <c r="E1692" s="11" t="str">
        <f t="shared" si="26"/>
        <v>INCOMPLETO</v>
      </c>
    </row>
    <row r="1693" spans="1:5">
      <c r="A1693" s="12" t="s">
        <v>36</v>
      </c>
      <c r="B1693" s="18">
        <v>20</v>
      </c>
      <c r="C1693" s="18">
        <v>9</v>
      </c>
      <c r="D1693" s="10">
        <v>0.45</v>
      </c>
      <c r="E1693" s="11" t="str">
        <f t="shared" si="26"/>
        <v>INCOMPLETO</v>
      </c>
    </row>
    <row r="1694" spans="1:5">
      <c r="A1694" s="13" t="s">
        <v>18</v>
      </c>
      <c r="B1694" s="18">
        <v>20</v>
      </c>
      <c r="C1694" s="18">
        <v>9</v>
      </c>
      <c r="D1694" s="10">
        <v>0.45</v>
      </c>
      <c r="E1694" s="11" t="str">
        <f t="shared" si="26"/>
        <v>INCOMPLETO</v>
      </c>
    </row>
    <row r="1695" spans="1:5">
      <c r="A1695" s="14" t="s">
        <v>37</v>
      </c>
      <c r="B1695" s="18">
        <v>20</v>
      </c>
      <c r="C1695" s="18">
        <v>9</v>
      </c>
      <c r="D1695" s="10">
        <v>0.45</v>
      </c>
      <c r="E1695" s="11" t="str">
        <f t="shared" si="26"/>
        <v>INCOMPLETO</v>
      </c>
    </row>
    <row r="1696" spans="1:5">
      <c r="A1696" s="15" t="s">
        <v>11</v>
      </c>
      <c r="B1696" s="18">
        <v>20</v>
      </c>
      <c r="C1696" s="18">
        <v>9</v>
      </c>
      <c r="D1696" s="10">
        <v>0.45</v>
      </c>
      <c r="E1696" s="11" t="str">
        <f t="shared" si="26"/>
        <v>INCOMPLETO</v>
      </c>
    </row>
    <row r="1697" spans="1:5">
      <c r="A1697" s="12" t="s">
        <v>179</v>
      </c>
      <c r="B1697" s="18">
        <v>21</v>
      </c>
      <c r="C1697" s="18">
        <v>8</v>
      </c>
      <c r="D1697" s="10">
        <v>0.38095238095238093</v>
      </c>
      <c r="E1697" s="11" t="str">
        <f t="shared" si="26"/>
        <v>INCOMPLETO</v>
      </c>
    </row>
    <row r="1698" spans="1:5">
      <c r="A1698" s="13" t="s">
        <v>144</v>
      </c>
      <c r="B1698" s="18">
        <v>2</v>
      </c>
      <c r="C1698" s="18">
        <v>2</v>
      </c>
      <c r="D1698" s="10">
        <v>1</v>
      </c>
      <c r="E1698" s="11" t="str">
        <f t="shared" si="26"/>
        <v>COMPLETO</v>
      </c>
    </row>
    <row r="1699" spans="1:5">
      <c r="A1699" s="14" t="s">
        <v>95</v>
      </c>
      <c r="B1699" s="18">
        <v>2</v>
      </c>
      <c r="C1699" s="18">
        <v>2</v>
      </c>
      <c r="D1699" s="10">
        <v>1</v>
      </c>
      <c r="E1699" s="11" t="str">
        <f t="shared" si="26"/>
        <v>COMPLETO</v>
      </c>
    </row>
    <row r="1700" spans="1:5">
      <c r="A1700" s="15" t="s">
        <v>108</v>
      </c>
      <c r="B1700" s="18">
        <v>2</v>
      </c>
      <c r="C1700" s="18">
        <v>2</v>
      </c>
      <c r="D1700" s="10">
        <v>1</v>
      </c>
      <c r="E1700" s="11" t="str">
        <f t="shared" si="26"/>
        <v>COMPLETO</v>
      </c>
    </row>
    <row r="1701" spans="1:5">
      <c r="A1701" s="13" t="s">
        <v>145</v>
      </c>
      <c r="B1701" s="18">
        <v>3</v>
      </c>
      <c r="C1701" s="18">
        <v>0</v>
      </c>
      <c r="D1701" s="10">
        <v>0</v>
      </c>
      <c r="E1701" s="11" t="str">
        <f t="shared" si="26"/>
        <v>INCOMPLETO</v>
      </c>
    </row>
    <row r="1702" spans="1:5">
      <c r="A1702" s="14" t="s">
        <v>95</v>
      </c>
      <c r="B1702" s="18">
        <v>3</v>
      </c>
      <c r="C1702" s="18">
        <v>0</v>
      </c>
      <c r="D1702" s="10">
        <v>0</v>
      </c>
      <c r="E1702" s="11" t="str">
        <f t="shared" si="26"/>
        <v>INCOMPLETO</v>
      </c>
    </row>
    <row r="1703" spans="1:5">
      <c r="A1703" s="15" t="s">
        <v>114</v>
      </c>
      <c r="B1703" s="18">
        <v>3</v>
      </c>
      <c r="C1703" s="18">
        <v>0</v>
      </c>
      <c r="D1703" s="10">
        <v>0</v>
      </c>
      <c r="E1703" s="11" t="str">
        <f t="shared" si="26"/>
        <v>INCOMPLETO</v>
      </c>
    </row>
    <row r="1704" spans="1:5">
      <c r="A1704" s="13" t="s">
        <v>146</v>
      </c>
      <c r="B1704" s="18">
        <v>8</v>
      </c>
      <c r="C1704" s="18">
        <v>6</v>
      </c>
      <c r="D1704" s="10">
        <v>0.75</v>
      </c>
      <c r="E1704" s="11" t="str">
        <f t="shared" si="26"/>
        <v>INCOMPLETO</v>
      </c>
    </row>
    <row r="1705" spans="1:5">
      <c r="A1705" s="14" t="s">
        <v>95</v>
      </c>
      <c r="B1705" s="18">
        <v>8</v>
      </c>
      <c r="C1705" s="18">
        <v>6</v>
      </c>
      <c r="D1705" s="10">
        <v>0.75</v>
      </c>
      <c r="E1705" s="11" t="str">
        <f t="shared" si="26"/>
        <v>INCOMPLETO</v>
      </c>
    </row>
    <row r="1706" spans="1:5">
      <c r="A1706" s="15" t="s">
        <v>110</v>
      </c>
      <c r="B1706" s="18">
        <v>8</v>
      </c>
      <c r="C1706" s="18">
        <v>6</v>
      </c>
      <c r="D1706" s="10">
        <v>0.75</v>
      </c>
      <c r="E1706" s="11" t="str">
        <f t="shared" si="26"/>
        <v>INCOMPLETO</v>
      </c>
    </row>
    <row r="1707" spans="1:5">
      <c r="A1707" s="13" t="s">
        <v>128</v>
      </c>
      <c r="B1707" s="18">
        <v>8</v>
      </c>
      <c r="C1707" s="18">
        <v>0</v>
      </c>
      <c r="D1707" s="10">
        <v>0</v>
      </c>
      <c r="E1707" s="11" t="str">
        <f t="shared" si="26"/>
        <v>INCOMPLETO</v>
      </c>
    </row>
    <row r="1708" spans="1:5">
      <c r="A1708" s="14" t="s">
        <v>95</v>
      </c>
      <c r="B1708" s="18">
        <v>8</v>
      </c>
      <c r="C1708" s="18">
        <v>0</v>
      </c>
      <c r="D1708" s="10">
        <v>0</v>
      </c>
      <c r="E1708" s="11" t="str">
        <f t="shared" si="26"/>
        <v>INCOMPLETO</v>
      </c>
    </row>
    <row r="1709" spans="1:5">
      <c r="A1709" s="15" t="s">
        <v>113</v>
      </c>
      <c r="B1709" s="18">
        <v>8</v>
      </c>
      <c r="C1709" s="18">
        <v>0</v>
      </c>
      <c r="D1709" s="10">
        <v>0</v>
      </c>
      <c r="E1709" s="11" t="str">
        <f t="shared" si="26"/>
        <v>INCOMPLETO</v>
      </c>
    </row>
    <row r="1710" spans="1:5">
      <c r="A1710" s="12" t="s">
        <v>93</v>
      </c>
      <c r="B1710" s="18">
        <v>16</v>
      </c>
      <c r="C1710" s="18">
        <v>0</v>
      </c>
      <c r="D1710" s="10">
        <v>0</v>
      </c>
      <c r="E1710" s="11" t="str">
        <f t="shared" si="26"/>
        <v>INCOMPLETO</v>
      </c>
    </row>
    <row r="1711" spans="1:5">
      <c r="A1711" s="13" t="s">
        <v>104</v>
      </c>
      <c r="B1711" s="18">
        <v>16</v>
      </c>
      <c r="C1711" s="18">
        <v>0</v>
      </c>
      <c r="D1711" s="10">
        <v>0</v>
      </c>
      <c r="E1711" s="11" t="str">
        <f t="shared" si="26"/>
        <v>INCOMPLETO</v>
      </c>
    </row>
    <row r="1712" spans="1:5">
      <c r="A1712" s="14" t="s">
        <v>95</v>
      </c>
      <c r="B1712" s="18">
        <v>16</v>
      </c>
      <c r="C1712" s="18">
        <v>0</v>
      </c>
      <c r="D1712" s="10">
        <v>0</v>
      </c>
      <c r="E1712" s="11" t="str">
        <f t="shared" si="26"/>
        <v>INCOMPLETO</v>
      </c>
    </row>
    <row r="1713" spans="1:5">
      <c r="A1713" s="15" t="s">
        <v>96</v>
      </c>
      <c r="B1713" s="18">
        <v>16</v>
      </c>
      <c r="C1713" s="18">
        <v>0</v>
      </c>
      <c r="D1713" s="10">
        <v>0</v>
      </c>
      <c r="E1713" s="11" t="str">
        <f t="shared" si="26"/>
        <v>INCOMPLETO</v>
      </c>
    </row>
    <row r="1714" spans="1:5">
      <c r="A1714" s="12" t="s">
        <v>12</v>
      </c>
      <c r="B1714" s="18">
        <v>18</v>
      </c>
      <c r="C1714" s="18">
        <v>0</v>
      </c>
      <c r="D1714" s="10">
        <v>0</v>
      </c>
      <c r="E1714" s="11" t="str">
        <f t="shared" si="26"/>
        <v>INCOMPLETO</v>
      </c>
    </row>
    <row r="1715" spans="1:5">
      <c r="A1715" s="13" t="s">
        <v>62</v>
      </c>
      <c r="B1715" s="18">
        <v>18</v>
      </c>
      <c r="C1715" s="18">
        <v>0</v>
      </c>
      <c r="D1715" s="10">
        <v>0</v>
      </c>
      <c r="E1715" s="11" t="str">
        <f t="shared" si="26"/>
        <v>INCOMPLETO</v>
      </c>
    </row>
    <row r="1716" spans="1:5">
      <c r="A1716" s="14" t="s">
        <v>14</v>
      </c>
      <c r="B1716" s="18">
        <v>18</v>
      </c>
      <c r="C1716" s="18">
        <v>0</v>
      </c>
      <c r="D1716" s="10">
        <v>0</v>
      </c>
      <c r="E1716" s="11" t="str">
        <f t="shared" si="26"/>
        <v>INCOMPLETO</v>
      </c>
    </row>
    <row r="1717" spans="1:5">
      <c r="A1717" s="15" t="s">
        <v>141</v>
      </c>
      <c r="B1717" s="18">
        <v>18</v>
      </c>
      <c r="C1717" s="18">
        <v>0</v>
      </c>
      <c r="D1717" s="10">
        <v>0</v>
      </c>
      <c r="E1717" s="11" t="str">
        <f t="shared" si="26"/>
        <v>INCOMPLETO</v>
      </c>
    </row>
    <row r="1718" spans="1:5">
      <c r="A1718" s="9">
        <v>46309</v>
      </c>
      <c r="B1718" s="18">
        <v>794</v>
      </c>
      <c r="C1718" s="18">
        <v>603</v>
      </c>
      <c r="D1718" s="10">
        <v>0.75944584382871538</v>
      </c>
      <c r="E1718" s="11" t="str">
        <f t="shared" si="26"/>
        <v>INCOMPLETO</v>
      </c>
    </row>
    <row r="1719" spans="1:5">
      <c r="A1719" s="12" t="s">
        <v>22</v>
      </c>
      <c r="B1719" s="18">
        <v>20</v>
      </c>
      <c r="C1719" s="18">
        <v>22</v>
      </c>
      <c r="D1719" s="10">
        <v>1.1000000000000001</v>
      </c>
      <c r="E1719" s="11" t="str">
        <f t="shared" si="26"/>
        <v>COMPLETO</v>
      </c>
    </row>
    <row r="1720" spans="1:5">
      <c r="A1720" s="13" t="s">
        <v>57</v>
      </c>
      <c r="B1720" s="18">
        <v>20</v>
      </c>
      <c r="C1720" s="18">
        <v>22</v>
      </c>
      <c r="D1720" s="10">
        <v>1.1000000000000001</v>
      </c>
      <c r="E1720" s="11" t="str">
        <f t="shared" si="26"/>
        <v>COMPLETO</v>
      </c>
    </row>
    <row r="1721" spans="1:5">
      <c r="A1721" s="14" t="s">
        <v>10</v>
      </c>
      <c r="B1721" s="18">
        <v>20</v>
      </c>
      <c r="C1721" s="18">
        <v>22</v>
      </c>
      <c r="D1721" s="10">
        <v>1.1000000000000001</v>
      </c>
      <c r="E1721" s="11" t="str">
        <f t="shared" si="26"/>
        <v>COMPLETO</v>
      </c>
    </row>
    <row r="1722" spans="1:5">
      <c r="A1722" s="15" t="s">
        <v>11</v>
      </c>
      <c r="B1722" s="18">
        <v>20</v>
      </c>
      <c r="C1722" s="18">
        <v>22</v>
      </c>
      <c r="D1722" s="10">
        <v>1.1000000000000001</v>
      </c>
      <c r="E1722" s="11" t="str">
        <f t="shared" si="26"/>
        <v>COMPLETO</v>
      </c>
    </row>
    <row r="1723" spans="1:5">
      <c r="A1723" s="12" t="s">
        <v>20</v>
      </c>
      <c r="B1723" s="18">
        <v>20</v>
      </c>
      <c r="C1723" s="18">
        <v>20</v>
      </c>
      <c r="D1723" s="10">
        <v>1</v>
      </c>
      <c r="E1723" s="11" t="str">
        <f t="shared" si="26"/>
        <v>COMPLETO</v>
      </c>
    </row>
    <row r="1724" spans="1:5">
      <c r="A1724" s="13" t="s">
        <v>18</v>
      </c>
      <c r="B1724" s="18">
        <v>20</v>
      </c>
      <c r="C1724" s="18">
        <v>20</v>
      </c>
      <c r="D1724" s="10">
        <v>1</v>
      </c>
      <c r="E1724" s="11" t="str">
        <f t="shared" si="26"/>
        <v>COMPLETO</v>
      </c>
    </row>
    <row r="1725" spans="1:5">
      <c r="A1725" s="14" t="s">
        <v>21</v>
      </c>
      <c r="B1725" s="18">
        <v>20</v>
      </c>
      <c r="C1725" s="18">
        <v>20</v>
      </c>
      <c r="D1725" s="10">
        <v>1</v>
      </c>
      <c r="E1725" s="11" t="str">
        <f t="shared" si="26"/>
        <v>COMPLETO</v>
      </c>
    </row>
    <row r="1726" spans="1:5">
      <c r="A1726" s="15" t="s">
        <v>11</v>
      </c>
      <c r="B1726" s="18">
        <v>20</v>
      </c>
      <c r="C1726" s="18">
        <v>20</v>
      </c>
      <c r="D1726" s="10">
        <v>1</v>
      </c>
      <c r="E1726" s="11" t="str">
        <f t="shared" si="26"/>
        <v>COMPLETO</v>
      </c>
    </row>
    <row r="1727" spans="1:5">
      <c r="A1727" s="12" t="s">
        <v>31</v>
      </c>
      <c r="B1727" s="18">
        <v>20</v>
      </c>
      <c r="C1727" s="18">
        <v>20</v>
      </c>
      <c r="D1727" s="10">
        <v>1</v>
      </c>
      <c r="E1727" s="11" t="str">
        <f t="shared" si="26"/>
        <v>COMPLETO</v>
      </c>
    </row>
    <row r="1728" spans="1:5">
      <c r="A1728" s="13" t="s">
        <v>18</v>
      </c>
      <c r="B1728" s="18">
        <v>20</v>
      </c>
      <c r="C1728" s="18">
        <v>20</v>
      </c>
      <c r="D1728" s="10">
        <v>1</v>
      </c>
      <c r="E1728" s="11" t="str">
        <f t="shared" si="26"/>
        <v>COMPLETO</v>
      </c>
    </row>
    <row r="1729" spans="1:5">
      <c r="A1729" s="14" t="s">
        <v>32</v>
      </c>
      <c r="B1729" s="18">
        <v>20</v>
      </c>
      <c r="C1729" s="18">
        <v>20</v>
      </c>
      <c r="D1729" s="10">
        <v>1</v>
      </c>
      <c r="E1729" s="11" t="str">
        <f t="shared" si="26"/>
        <v>COMPLETO</v>
      </c>
    </row>
    <row r="1730" spans="1:5">
      <c r="A1730" s="15" t="s">
        <v>11</v>
      </c>
      <c r="B1730" s="18">
        <v>20</v>
      </c>
      <c r="C1730" s="18">
        <v>20</v>
      </c>
      <c r="D1730" s="10">
        <v>1</v>
      </c>
      <c r="E1730" s="11" t="str">
        <f t="shared" si="26"/>
        <v>COMPLETO</v>
      </c>
    </row>
    <row r="1731" spans="1:5">
      <c r="A1731" s="12" t="s">
        <v>139</v>
      </c>
      <c r="B1731" s="18">
        <v>18</v>
      </c>
      <c r="C1731" s="18">
        <v>18</v>
      </c>
      <c r="D1731" s="10">
        <v>1</v>
      </c>
      <c r="E1731" s="11" t="str">
        <f t="shared" si="26"/>
        <v>COMPLETO</v>
      </c>
    </row>
    <row r="1732" spans="1:5">
      <c r="A1732" s="13" t="s">
        <v>116</v>
      </c>
      <c r="B1732" s="18">
        <v>18</v>
      </c>
      <c r="C1732" s="18">
        <v>18</v>
      </c>
      <c r="D1732" s="10">
        <v>1</v>
      </c>
      <c r="E1732" s="11" t="str">
        <f t="shared" si="26"/>
        <v>COMPLETO</v>
      </c>
    </row>
    <row r="1733" spans="1:5">
      <c r="A1733" s="14" t="s">
        <v>74</v>
      </c>
      <c r="B1733" s="18">
        <v>18</v>
      </c>
      <c r="C1733" s="18">
        <v>18</v>
      </c>
      <c r="D1733" s="10">
        <v>1</v>
      </c>
      <c r="E1733" s="11" t="str">
        <f t="shared" si="26"/>
        <v>COMPLETO</v>
      </c>
    </row>
    <row r="1734" spans="1:5">
      <c r="A1734" s="15" t="s">
        <v>75</v>
      </c>
      <c r="B1734" s="18">
        <v>18</v>
      </c>
      <c r="C1734" s="18">
        <v>18</v>
      </c>
      <c r="D1734" s="10">
        <v>1</v>
      </c>
      <c r="E1734" s="11" t="str">
        <f t="shared" si="26"/>
        <v>COMPLETO</v>
      </c>
    </row>
    <row r="1735" spans="1:5">
      <c r="A1735" s="12" t="s">
        <v>166</v>
      </c>
      <c r="B1735" s="18">
        <v>20</v>
      </c>
      <c r="C1735" s="18">
        <v>20</v>
      </c>
      <c r="D1735" s="10">
        <v>1</v>
      </c>
      <c r="E1735" s="11" t="str">
        <f t="shared" si="26"/>
        <v>COMPLETO</v>
      </c>
    </row>
    <row r="1736" spans="1:5">
      <c r="A1736" s="13" t="s">
        <v>18</v>
      </c>
      <c r="B1736" s="18">
        <v>20</v>
      </c>
      <c r="C1736" s="18">
        <v>20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4" t="s">
        <v>35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5" t="s">
        <v>11</v>
      </c>
      <c r="B1738" s="18">
        <v>20</v>
      </c>
      <c r="C1738" s="18">
        <v>20</v>
      </c>
      <c r="D1738" s="10">
        <v>1</v>
      </c>
      <c r="E1738" s="11" t="str">
        <f t="shared" si="27"/>
        <v>COMPLETO</v>
      </c>
    </row>
    <row r="1739" spans="1:5">
      <c r="A1739" s="12" t="s">
        <v>58</v>
      </c>
      <c r="B1739" s="18">
        <v>20</v>
      </c>
      <c r="C1739" s="18">
        <v>20</v>
      </c>
      <c r="D1739" s="10">
        <v>1</v>
      </c>
      <c r="E1739" s="11" t="str">
        <f t="shared" si="27"/>
        <v>COMPLETO</v>
      </c>
    </row>
    <row r="1740" spans="1:5">
      <c r="A1740" s="13" t="s">
        <v>18</v>
      </c>
      <c r="B1740" s="18">
        <v>20</v>
      </c>
      <c r="C1740" s="18">
        <v>20</v>
      </c>
      <c r="D1740" s="10">
        <v>1</v>
      </c>
      <c r="E1740" s="11" t="str">
        <f t="shared" si="27"/>
        <v>COMPLETO</v>
      </c>
    </row>
    <row r="1741" spans="1:5">
      <c r="A1741" s="14" t="s">
        <v>59</v>
      </c>
      <c r="B1741" s="18">
        <v>20</v>
      </c>
      <c r="C1741" s="18">
        <v>20</v>
      </c>
      <c r="D1741" s="10">
        <v>1</v>
      </c>
      <c r="E1741" s="11" t="str">
        <f t="shared" si="27"/>
        <v>COMPLETO</v>
      </c>
    </row>
    <row r="1742" spans="1:5">
      <c r="A1742" s="15" t="s">
        <v>11</v>
      </c>
      <c r="B1742" s="18">
        <v>20</v>
      </c>
      <c r="C1742" s="18">
        <v>20</v>
      </c>
      <c r="D1742" s="10">
        <v>1</v>
      </c>
      <c r="E1742" s="11" t="str">
        <f t="shared" si="27"/>
        <v>COMPLETO</v>
      </c>
    </row>
    <row r="1743" spans="1:5">
      <c r="A1743" s="12" t="s">
        <v>149</v>
      </c>
      <c r="B1743" s="18">
        <v>20</v>
      </c>
      <c r="C1743" s="18">
        <v>20</v>
      </c>
      <c r="D1743" s="10">
        <v>1</v>
      </c>
      <c r="E1743" s="11" t="str">
        <f t="shared" si="27"/>
        <v>COMPLETO</v>
      </c>
    </row>
    <row r="1744" spans="1:5">
      <c r="A1744" s="13" t="s">
        <v>18</v>
      </c>
      <c r="B1744" s="18">
        <v>20</v>
      </c>
      <c r="C1744" s="18">
        <v>20</v>
      </c>
      <c r="D1744" s="10">
        <v>1</v>
      </c>
      <c r="E1744" s="11" t="str">
        <f t="shared" si="27"/>
        <v>COMPLETO</v>
      </c>
    </row>
    <row r="1745" spans="1:5">
      <c r="A1745" s="14" t="s">
        <v>63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5" t="s">
        <v>11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2" t="s">
        <v>148</v>
      </c>
      <c r="B1747" s="18">
        <v>5</v>
      </c>
      <c r="C1747" s="18">
        <v>5</v>
      </c>
      <c r="D1747" s="10">
        <v>1</v>
      </c>
      <c r="E1747" s="11" t="str">
        <f t="shared" si="27"/>
        <v>COMPLETO</v>
      </c>
    </row>
    <row r="1748" spans="1:5">
      <c r="A1748" s="13" t="s">
        <v>66</v>
      </c>
      <c r="B1748" s="18">
        <v>5</v>
      </c>
      <c r="C1748" s="18">
        <v>5</v>
      </c>
      <c r="D1748" s="10">
        <v>1</v>
      </c>
      <c r="E1748" s="11" t="str">
        <f t="shared" si="27"/>
        <v>COMPLETO</v>
      </c>
    </row>
    <row r="1749" spans="1:5">
      <c r="A1749" s="14" t="s">
        <v>43</v>
      </c>
      <c r="B1749" s="18">
        <v>5</v>
      </c>
      <c r="C1749" s="18">
        <v>5</v>
      </c>
      <c r="D1749" s="10">
        <v>1</v>
      </c>
      <c r="E1749" s="11" t="str">
        <f t="shared" si="27"/>
        <v>COMPLETO</v>
      </c>
    </row>
    <row r="1750" spans="1:5">
      <c r="A1750" s="15" t="s">
        <v>16</v>
      </c>
      <c r="B1750" s="18">
        <v>5</v>
      </c>
      <c r="C1750" s="18">
        <v>5</v>
      </c>
      <c r="D1750" s="10">
        <v>1</v>
      </c>
      <c r="E1750" s="11" t="str">
        <f t="shared" si="27"/>
        <v>COMPLETO</v>
      </c>
    </row>
    <row r="1751" spans="1:5">
      <c r="A1751" s="12" t="s">
        <v>71</v>
      </c>
      <c r="B1751" s="18">
        <v>12</v>
      </c>
      <c r="C1751" s="18">
        <v>12</v>
      </c>
      <c r="D1751" s="10">
        <v>1</v>
      </c>
      <c r="E1751" s="11" t="str">
        <f t="shared" si="27"/>
        <v>COMPLETO</v>
      </c>
    </row>
    <row r="1752" spans="1:5">
      <c r="A1752" s="13" t="s">
        <v>9</v>
      </c>
      <c r="B1752" s="18">
        <v>12</v>
      </c>
      <c r="C1752" s="18">
        <v>12</v>
      </c>
      <c r="D1752" s="10">
        <v>1</v>
      </c>
      <c r="E1752" s="11" t="str">
        <f t="shared" si="27"/>
        <v>COMPLETO</v>
      </c>
    </row>
    <row r="1753" spans="1:5">
      <c r="A1753" s="14" t="s">
        <v>45</v>
      </c>
      <c r="B1753" s="18">
        <v>12</v>
      </c>
      <c r="C1753" s="18">
        <v>12</v>
      </c>
      <c r="D1753" s="10">
        <v>1</v>
      </c>
      <c r="E1753" s="11" t="str">
        <f t="shared" si="27"/>
        <v>COMPLETO</v>
      </c>
    </row>
    <row r="1754" spans="1:5">
      <c r="A1754" s="15" t="s">
        <v>46</v>
      </c>
      <c r="B1754" s="18">
        <v>12</v>
      </c>
      <c r="C1754" s="18">
        <v>12</v>
      </c>
      <c r="D1754" s="10">
        <v>1</v>
      </c>
      <c r="E1754" s="11" t="str">
        <f t="shared" si="27"/>
        <v>COMPLETO</v>
      </c>
    </row>
    <row r="1755" spans="1:5">
      <c r="A1755" s="12" t="s">
        <v>17</v>
      </c>
      <c r="B1755" s="18">
        <v>24</v>
      </c>
      <c r="C1755" s="18">
        <v>24</v>
      </c>
      <c r="D1755" s="10">
        <v>1</v>
      </c>
      <c r="E1755" s="11" t="str">
        <f t="shared" si="27"/>
        <v>COMPLETO</v>
      </c>
    </row>
    <row r="1756" spans="1:5">
      <c r="A1756" s="13" t="s">
        <v>62</v>
      </c>
      <c r="B1756" s="18">
        <v>12</v>
      </c>
      <c r="C1756" s="18">
        <v>12</v>
      </c>
      <c r="D1756" s="10">
        <v>1</v>
      </c>
      <c r="E1756" s="11" t="str">
        <f t="shared" si="27"/>
        <v>COMPLETO</v>
      </c>
    </row>
    <row r="1757" spans="1:5">
      <c r="A1757" s="14" t="s">
        <v>19</v>
      </c>
      <c r="B1757" s="18">
        <v>12</v>
      </c>
      <c r="C1757" s="18">
        <v>12</v>
      </c>
      <c r="D1757" s="10">
        <v>1</v>
      </c>
      <c r="E1757" s="11" t="str">
        <f t="shared" si="27"/>
        <v>COMPLETO</v>
      </c>
    </row>
    <row r="1758" spans="1:5">
      <c r="A1758" s="15" t="s">
        <v>90</v>
      </c>
      <c r="B1758" s="18">
        <v>12</v>
      </c>
      <c r="C1758" s="18">
        <v>12</v>
      </c>
      <c r="D1758" s="10">
        <v>1</v>
      </c>
      <c r="E1758" s="11" t="str">
        <f t="shared" si="27"/>
        <v>COMPLETO</v>
      </c>
    </row>
    <row r="1759" spans="1:5">
      <c r="A1759" s="13" t="s">
        <v>131</v>
      </c>
      <c r="B1759" s="18">
        <v>12</v>
      </c>
      <c r="C1759" s="18">
        <v>12</v>
      </c>
      <c r="D1759" s="10">
        <v>1</v>
      </c>
      <c r="E1759" s="11" t="str">
        <f t="shared" si="27"/>
        <v>COMPLETO</v>
      </c>
    </row>
    <row r="1760" spans="1:5">
      <c r="A1760" s="14" t="s">
        <v>19</v>
      </c>
      <c r="B1760" s="18">
        <v>12</v>
      </c>
      <c r="C1760" s="18">
        <v>12</v>
      </c>
      <c r="D1760" s="10">
        <v>1</v>
      </c>
      <c r="E1760" s="11" t="str">
        <f t="shared" si="27"/>
        <v>COMPLETO</v>
      </c>
    </row>
    <row r="1761" spans="1:5">
      <c r="A1761" s="15" t="s">
        <v>90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2" t="s">
        <v>60</v>
      </c>
      <c r="B1762" s="18">
        <v>40</v>
      </c>
      <c r="C1762" s="18">
        <v>40</v>
      </c>
      <c r="D1762" s="10">
        <v>1</v>
      </c>
      <c r="E1762" s="11" t="str">
        <f t="shared" si="27"/>
        <v>COMPLETO</v>
      </c>
    </row>
    <row r="1763" spans="1:5">
      <c r="A1763" s="13" t="s">
        <v>18</v>
      </c>
      <c r="B1763" s="18">
        <v>20</v>
      </c>
      <c r="C1763" s="18">
        <v>20</v>
      </c>
      <c r="D1763" s="10">
        <v>1</v>
      </c>
      <c r="E1763" s="11" t="str">
        <f t="shared" si="27"/>
        <v>COMPLETO</v>
      </c>
    </row>
    <row r="1764" spans="1:5">
      <c r="A1764" s="14" t="s">
        <v>14</v>
      </c>
      <c r="B1764" s="18">
        <v>20</v>
      </c>
      <c r="C1764" s="18">
        <v>20</v>
      </c>
      <c r="D1764" s="10">
        <v>1</v>
      </c>
      <c r="E1764" s="11" t="str">
        <f t="shared" si="27"/>
        <v>COMPLETO</v>
      </c>
    </row>
    <row r="1765" spans="1:5">
      <c r="A1765" s="15" t="s">
        <v>11</v>
      </c>
      <c r="B1765" s="18">
        <v>20</v>
      </c>
      <c r="C1765" s="18">
        <v>20</v>
      </c>
      <c r="D1765" s="10">
        <v>1</v>
      </c>
      <c r="E1765" s="11" t="str">
        <f t="shared" si="27"/>
        <v>COMPLETO</v>
      </c>
    </row>
    <row r="1766" spans="1:5">
      <c r="A1766" s="13" t="s">
        <v>9</v>
      </c>
      <c r="B1766" s="18">
        <v>20</v>
      </c>
      <c r="C1766" s="18">
        <v>20</v>
      </c>
      <c r="D1766" s="10">
        <v>1</v>
      </c>
      <c r="E1766" s="11" t="str">
        <f t="shared" si="27"/>
        <v>COMPLETO</v>
      </c>
    </row>
    <row r="1767" spans="1:5">
      <c r="A1767" s="14" t="s">
        <v>14</v>
      </c>
      <c r="B1767" s="18">
        <v>20</v>
      </c>
      <c r="C1767" s="18">
        <v>20</v>
      </c>
      <c r="D1767" s="10">
        <v>1</v>
      </c>
      <c r="E1767" s="11" t="str">
        <f t="shared" si="27"/>
        <v>COMPLETO</v>
      </c>
    </row>
    <row r="1768" spans="1:5">
      <c r="A1768" s="15" t="s">
        <v>11</v>
      </c>
      <c r="B1768" s="18">
        <v>20</v>
      </c>
      <c r="C1768" s="18">
        <v>20</v>
      </c>
      <c r="D1768" s="10">
        <v>1</v>
      </c>
      <c r="E1768" s="11" t="str">
        <f t="shared" si="27"/>
        <v>COMPLETO</v>
      </c>
    </row>
    <row r="1769" spans="1:5">
      <c r="A1769" s="12" t="s">
        <v>56</v>
      </c>
      <c r="B1769" s="18">
        <v>12</v>
      </c>
      <c r="C1769" s="18">
        <v>12</v>
      </c>
      <c r="D1769" s="10">
        <v>1</v>
      </c>
      <c r="E1769" s="11" t="str">
        <f t="shared" si="27"/>
        <v>COMPLETO</v>
      </c>
    </row>
    <row r="1770" spans="1:5">
      <c r="A1770" s="13" t="s">
        <v>62</v>
      </c>
      <c r="B1770" s="18">
        <v>12</v>
      </c>
      <c r="C1770" s="18">
        <v>12</v>
      </c>
      <c r="D1770" s="10">
        <v>1</v>
      </c>
      <c r="E1770" s="11" t="str">
        <f t="shared" si="27"/>
        <v>COMPLETO</v>
      </c>
    </row>
    <row r="1771" spans="1:5">
      <c r="A1771" s="14" t="s">
        <v>19</v>
      </c>
      <c r="B1771" s="18">
        <v>12</v>
      </c>
      <c r="C1771" s="18">
        <v>12</v>
      </c>
      <c r="D1771" s="10">
        <v>1</v>
      </c>
      <c r="E1771" s="11" t="str">
        <f t="shared" si="27"/>
        <v>COMPLETO</v>
      </c>
    </row>
    <row r="1772" spans="1:5">
      <c r="A1772" s="15" t="s">
        <v>90</v>
      </c>
      <c r="B1772" s="18">
        <v>12</v>
      </c>
      <c r="C1772" s="18">
        <v>12</v>
      </c>
      <c r="D1772" s="10">
        <v>1</v>
      </c>
      <c r="E1772" s="11" t="str">
        <f t="shared" si="27"/>
        <v>COMPLETO</v>
      </c>
    </row>
    <row r="1773" spans="1:5">
      <c r="A1773" s="12" t="s">
        <v>76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3" t="s">
        <v>18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4" t="s">
        <v>19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5" t="s">
        <v>11</v>
      </c>
      <c r="B1776" s="18">
        <v>20</v>
      </c>
      <c r="C1776" s="18">
        <v>20</v>
      </c>
      <c r="D1776" s="10">
        <v>1</v>
      </c>
      <c r="E1776" s="11" t="str">
        <f t="shared" si="27"/>
        <v>COMPLETO</v>
      </c>
    </row>
    <row r="1777" spans="1:5">
      <c r="A1777" s="12" t="s">
        <v>47</v>
      </c>
      <c r="B1777" s="18">
        <v>12</v>
      </c>
      <c r="C1777" s="18">
        <v>12</v>
      </c>
      <c r="D1777" s="10">
        <v>1</v>
      </c>
      <c r="E1777" s="11" t="str">
        <f t="shared" si="27"/>
        <v>COMPLETO</v>
      </c>
    </row>
    <row r="1778" spans="1:5">
      <c r="A1778" s="13" t="s">
        <v>18</v>
      </c>
      <c r="B1778" s="18">
        <v>12</v>
      </c>
      <c r="C1778" s="18">
        <v>12</v>
      </c>
      <c r="D1778" s="10">
        <v>1</v>
      </c>
      <c r="E1778" s="11" t="str">
        <f t="shared" si="27"/>
        <v>COMPLETO</v>
      </c>
    </row>
    <row r="1779" spans="1:5">
      <c r="A1779" s="14" t="s">
        <v>45</v>
      </c>
      <c r="B1779" s="18">
        <v>12</v>
      </c>
      <c r="C1779" s="18">
        <v>12</v>
      </c>
      <c r="D1779" s="10">
        <v>1</v>
      </c>
      <c r="E1779" s="11" t="str">
        <f t="shared" si="27"/>
        <v>COMPLETO</v>
      </c>
    </row>
    <row r="1780" spans="1:5">
      <c r="A1780" s="15" t="s">
        <v>46</v>
      </c>
      <c r="B1780" s="18">
        <v>12</v>
      </c>
      <c r="C1780" s="18">
        <v>12</v>
      </c>
      <c r="D1780" s="10">
        <v>1</v>
      </c>
      <c r="E1780" s="11" t="str">
        <f t="shared" si="27"/>
        <v>COMPLETO</v>
      </c>
    </row>
    <row r="1781" spans="1:5">
      <c r="A1781" s="12" t="s">
        <v>49</v>
      </c>
      <c r="B1781" s="18">
        <v>20</v>
      </c>
      <c r="C1781" s="18">
        <v>20</v>
      </c>
      <c r="D1781" s="10">
        <v>1</v>
      </c>
      <c r="E1781" s="11" t="str">
        <f t="shared" si="27"/>
        <v>COMPLETO</v>
      </c>
    </row>
    <row r="1782" spans="1:5">
      <c r="A1782" s="13" t="s">
        <v>9</v>
      </c>
      <c r="B1782" s="18">
        <v>20</v>
      </c>
      <c r="C1782" s="18">
        <v>20</v>
      </c>
      <c r="D1782" s="10">
        <v>1</v>
      </c>
      <c r="E1782" s="11" t="str">
        <f t="shared" si="27"/>
        <v>COMPLETO</v>
      </c>
    </row>
    <row r="1783" spans="1:5">
      <c r="A1783" s="14" t="s">
        <v>50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5" t="s">
        <v>11</v>
      </c>
      <c r="B1784" s="18">
        <v>20</v>
      </c>
      <c r="C1784" s="18">
        <v>20</v>
      </c>
      <c r="D1784" s="10">
        <v>1</v>
      </c>
      <c r="E1784" s="11" t="str">
        <f t="shared" si="27"/>
        <v>COMPLETO</v>
      </c>
    </row>
    <row r="1785" spans="1:5">
      <c r="A1785" s="12" t="s">
        <v>84</v>
      </c>
      <c r="B1785" s="18">
        <v>16</v>
      </c>
      <c r="C1785" s="18">
        <v>16</v>
      </c>
      <c r="D1785" s="10">
        <v>1</v>
      </c>
      <c r="E1785" s="11" t="str">
        <f t="shared" si="27"/>
        <v>COMPLETO</v>
      </c>
    </row>
    <row r="1786" spans="1:5">
      <c r="A1786" s="13" t="s">
        <v>85</v>
      </c>
      <c r="B1786" s="18">
        <v>16</v>
      </c>
      <c r="C1786" s="18">
        <v>16</v>
      </c>
      <c r="D1786" s="10">
        <v>1</v>
      </c>
      <c r="E1786" s="11" t="str">
        <f t="shared" si="27"/>
        <v>COMPLETO</v>
      </c>
    </row>
    <row r="1787" spans="1:5">
      <c r="A1787" s="14" t="s">
        <v>86</v>
      </c>
      <c r="B1787" s="18">
        <v>16</v>
      </c>
      <c r="C1787" s="18">
        <v>16</v>
      </c>
      <c r="D1787" s="10">
        <v>1</v>
      </c>
      <c r="E1787" s="11" t="str">
        <f t="shared" si="27"/>
        <v>COMPLETO</v>
      </c>
    </row>
    <row r="1788" spans="1:5">
      <c r="A1788" s="15" t="s">
        <v>87</v>
      </c>
      <c r="B1788" s="18">
        <v>16</v>
      </c>
      <c r="C1788" s="18">
        <v>16</v>
      </c>
      <c r="D1788" s="10">
        <v>1</v>
      </c>
      <c r="E1788" s="11" t="str">
        <f t="shared" si="27"/>
        <v>COMPLETO</v>
      </c>
    </row>
    <row r="1789" spans="1:5">
      <c r="A1789" s="12" t="s">
        <v>33</v>
      </c>
      <c r="B1789" s="18">
        <v>20</v>
      </c>
      <c r="C1789" s="18">
        <v>20</v>
      </c>
      <c r="D1789" s="10">
        <v>1</v>
      </c>
      <c r="E1789" s="11" t="str">
        <f t="shared" si="27"/>
        <v>COMPLETO</v>
      </c>
    </row>
    <row r="1790" spans="1:5">
      <c r="A1790" s="13" t="s">
        <v>9</v>
      </c>
      <c r="B1790" s="18">
        <v>20</v>
      </c>
      <c r="C1790" s="18">
        <v>20</v>
      </c>
      <c r="D1790" s="10">
        <v>1</v>
      </c>
      <c r="E1790" s="11" t="str">
        <f t="shared" si="27"/>
        <v>COMPLETO</v>
      </c>
    </row>
    <row r="1791" spans="1:5">
      <c r="A1791" s="14" t="s">
        <v>21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5" t="s">
        <v>11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2" t="s">
        <v>158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3" t="s">
        <v>18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4" t="s">
        <v>19</v>
      </c>
      <c r="B1795" s="18">
        <v>20</v>
      </c>
      <c r="C1795" s="18">
        <v>20</v>
      </c>
      <c r="D1795" s="10">
        <v>1</v>
      </c>
      <c r="E1795" s="11" t="str">
        <f t="shared" si="27"/>
        <v>COMPLETO</v>
      </c>
    </row>
    <row r="1796" spans="1:5">
      <c r="A1796" s="15" t="s">
        <v>11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2" t="s">
        <v>135</v>
      </c>
      <c r="B1797" s="18">
        <v>18</v>
      </c>
      <c r="C1797" s="18">
        <v>18</v>
      </c>
      <c r="D1797" s="10">
        <v>1</v>
      </c>
      <c r="E1797" s="11" t="str">
        <f t="shared" si="27"/>
        <v>COMPLETO</v>
      </c>
    </row>
    <row r="1798" spans="1:5">
      <c r="A1798" s="13" t="s">
        <v>131</v>
      </c>
      <c r="B1798" s="18">
        <v>18</v>
      </c>
      <c r="C1798" s="18">
        <v>18</v>
      </c>
      <c r="D1798" s="10">
        <v>1</v>
      </c>
      <c r="E1798" s="11" t="str">
        <f t="shared" si="27"/>
        <v>COMPLETO</v>
      </c>
    </row>
    <row r="1799" spans="1:5">
      <c r="A1799" s="14" t="s">
        <v>27</v>
      </c>
      <c r="B1799" s="18">
        <v>18</v>
      </c>
      <c r="C1799" s="18">
        <v>18</v>
      </c>
      <c r="D1799" s="10">
        <v>1</v>
      </c>
      <c r="E1799" s="11" t="str">
        <f t="shared" si="27"/>
        <v>COMPLETO</v>
      </c>
    </row>
    <row r="1800" spans="1:5">
      <c r="A1800" s="15" t="s">
        <v>136</v>
      </c>
      <c r="B1800" s="18">
        <v>18</v>
      </c>
      <c r="C1800" s="18">
        <v>18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2" t="s">
        <v>40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3" t="s">
        <v>9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4" t="s">
        <v>41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5" t="s">
        <v>11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2" t="s">
        <v>69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3" t="s">
        <v>9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4" t="s">
        <v>50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5" t="s">
        <v>64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2" t="s">
        <v>51</v>
      </c>
      <c r="B1809" s="18">
        <v>20</v>
      </c>
      <c r="C1809" s="18">
        <v>20</v>
      </c>
      <c r="D1809" s="10">
        <v>1</v>
      </c>
      <c r="E1809" s="11" t="str">
        <f t="shared" si="28"/>
        <v>COMPLETO</v>
      </c>
    </row>
    <row r="1810" spans="1:5">
      <c r="A1810" s="13" t="s">
        <v>18</v>
      </c>
      <c r="B1810" s="18">
        <v>20</v>
      </c>
      <c r="C1810" s="18">
        <v>20</v>
      </c>
      <c r="D1810" s="10">
        <v>1</v>
      </c>
      <c r="E1810" s="11" t="str">
        <f t="shared" si="28"/>
        <v>COMPLETO</v>
      </c>
    </row>
    <row r="1811" spans="1:5">
      <c r="A1811" s="14" t="s">
        <v>30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5" t="s">
        <v>11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2" t="s">
        <v>130</v>
      </c>
      <c r="B1813" s="18">
        <v>24</v>
      </c>
      <c r="C1813" s="18">
        <v>24</v>
      </c>
      <c r="D1813" s="10">
        <v>1</v>
      </c>
      <c r="E1813" s="11" t="str">
        <f t="shared" si="28"/>
        <v>COMPLETO</v>
      </c>
    </row>
    <row r="1814" spans="1:5">
      <c r="A1814" s="13" t="s">
        <v>131</v>
      </c>
      <c r="B1814" s="18">
        <v>24</v>
      </c>
      <c r="C1814" s="18">
        <v>24</v>
      </c>
      <c r="D1814" s="10">
        <v>1</v>
      </c>
      <c r="E1814" s="11" t="str">
        <f t="shared" si="28"/>
        <v>COMPLETO</v>
      </c>
    </row>
    <row r="1815" spans="1:5">
      <c r="A1815" s="14" t="s">
        <v>132</v>
      </c>
      <c r="B1815" s="18">
        <v>24</v>
      </c>
      <c r="C1815" s="18">
        <v>24</v>
      </c>
      <c r="D1815" s="10">
        <v>1</v>
      </c>
      <c r="E1815" s="11" t="str">
        <f t="shared" si="28"/>
        <v>COMPLETO</v>
      </c>
    </row>
    <row r="1816" spans="1:5">
      <c r="A1816" s="15" t="s">
        <v>64</v>
      </c>
      <c r="B1816" s="18">
        <v>24</v>
      </c>
      <c r="C1816" s="18">
        <v>24</v>
      </c>
      <c r="D1816" s="10">
        <v>1</v>
      </c>
      <c r="E1816" s="11" t="str">
        <f t="shared" si="28"/>
        <v>COMPLETO</v>
      </c>
    </row>
    <row r="1817" spans="1:5">
      <c r="A1817" s="12" t="s">
        <v>78</v>
      </c>
      <c r="B1817" s="18">
        <v>12</v>
      </c>
      <c r="C1817" s="18">
        <v>12</v>
      </c>
      <c r="D1817" s="10">
        <v>1</v>
      </c>
      <c r="E1817" s="11" t="str">
        <f t="shared" si="28"/>
        <v>COMPLETO</v>
      </c>
    </row>
    <row r="1818" spans="1:5">
      <c r="A1818" s="13" t="s">
        <v>18</v>
      </c>
      <c r="B1818" s="18">
        <v>12</v>
      </c>
      <c r="C1818" s="18">
        <v>12</v>
      </c>
      <c r="D1818" s="10">
        <v>1</v>
      </c>
      <c r="E1818" s="11" t="str">
        <f t="shared" si="28"/>
        <v>COMPLETO</v>
      </c>
    </row>
    <row r="1819" spans="1:5">
      <c r="A1819" s="14" t="s">
        <v>45</v>
      </c>
      <c r="B1819" s="18">
        <v>12</v>
      </c>
      <c r="C1819" s="18">
        <v>12</v>
      </c>
      <c r="D1819" s="10">
        <v>1</v>
      </c>
      <c r="E1819" s="11" t="str">
        <f t="shared" si="28"/>
        <v>COMPLETO</v>
      </c>
    </row>
    <row r="1820" spans="1:5">
      <c r="A1820" s="15" t="s">
        <v>46</v>
      </c>
      <c r="B1820" s="18">
        <v>12</v>
      </c>
      <c r="C1820" s="18">
        <v>12</v>
      </c>
      <c r="D1820" s="10">
        <v>1</v>
      </c>
      <c r="E1820" s="11" t="str">
        <f t="shared" si="28"/>
        <v>COMPLETO</v>
      </c>
    </row>
    <row r="1821" spans="1:5">
      <c r="A1821" s="12" t="s">
        <v>77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3" t="s">
        <v>9</v>
      </c>
      <c r="B1822" s="18">
        <v>20</v>
      </c>
      <c r="C1822" s="18">
        <v>20</v>
      </c>
      <c r="D1822" s="10">
        <v>1</v>
      </c>
      <c r="E1822" s="11" t="str">
        <f t="shared" si="28"/>
        <v>COMPLETO</v>
      </c>
    </row>
    <row r="1823" spans="1:5">
      <c r="A1823" s="14" t="s">
        <v>59</v>
      </c>
      <c r="B1823" s="18">
        <v>20</v>
      </c>
      <c r="C1823" s="18">
        <v>20</v>
      </c>
      <c r="D1823" s="10">
        <v>1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2" t="s">
        <v>48</v>
      </c>
      <c r="B1825" s="18">
        <v>20</v>
      </c>
      <c r="C1825" s="18">
        <v>16</v>
      </c>
      <c r="D1825" s="10">
        <v>0.8</v>
      </c>
      <c r="E1825" s="11" t="str">
        <f t="shared" si="28"/>
        <v>INCOMPLETO</v>
      </c>
    </row>
    <row r="1826" spans="1:5">
      <c r="A1826" s="13" t="s">
        <v>13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30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11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3" t="s">
        <v>15</v>
      </c>
      <c r="B1829" s="18">
        <v>5</v>
      </c>
      <c r="C1829" s="18">
        <v>1</v>
      </c>
      <c r="D1829" s="10">
        <v>0.2</v>
      </c>
      <c r="E1829" s="11" t="str">
        <f t="shared" si="28"/>
        <v>INCOMPLETO</v>
      </c>
    </row>
    <row r="1830" spans="1:5">
      <c r="A1830" s="14" t="s">
        <v>30</v>
      </c>
      <c r="B1830" s="18">
        <v>5</v>
      </c>
      <c r="C1830" s="18">
        <v>1</v>
      </c>
      <c r="D1830" s="10">
        <v>0.2</v>
      </c>
      <c r="E1830" s="11" t="str">
        <f t="shared" si="28"/>
        <v>INCOMPLETO</v>
      </c>
    </row>
    <row r="1831" spans="1:5">
      <c r="A1831" s="15" t="s">
        <v>54</v>
      </c>
      <c r="B1831" s="18">
        <v>5</v>
      </c>
      <c r="C1831" s="18">
        <v>1</v>
      </c>
      <c r="D1831" s="10">
        <v>0.2</v>
      </c>
      <c r="E1831" s="11" t="str">
        <f t="shared" si="28"/>
        <v>INCOMPLETO</v>
      </c>
    </row>
    <row r="1832" spans="1:5">
      <c r="A1832" s="12" t="s">
        <v>180</v>
      </c>
      <c r="B1832" s="18">
        <v>5</v>
      </c>
      <c r="C1832" s="18">
        <v>4</v>
      </c>
      <c r="D1832" s="10">
        <v>0.8</v>
      </c>
      <c r="E1832" s="11" t="str">
        <f t="shared" si="28"/>
        <v>INCOMPLETO</v>
      </c>
    </row>
    <row r="1833" spans="1:5">
      <c r="A1833" s="13" t="s">
        <v>66</v>
      </c>
      <c r="B1833" s="18">
        <v>5</v>
      </c>
      <c r="C1833" s="18">
        <v>4</v>
      </c>
      <c r="D1833" s="10">
        <v>0.8</v>
      </c>
      <c r="E1833" s="11" t="str">
        <f t="shared" si="28"/>
        <v>INCOMPLETO</v>
      </c>
    </row>
    <row r="1834" spans="1:5">
      <c r="A1834" s="14" t="s">
        <v>35</v>
      </c>
      <c r="B1834" s="18">
        <v>5</v>
      </c>
      <c r="C1834" s="18">
        <v>4</v>
      </c>
      <c r="D1834" s="10">
        <v>0.8</v>
      </c>
      <c r="E1834" s="11" t="str">
        <f t="shared" si="28"/>
        <v>INCOMPLETO</v>
      </c>
    </row>
    <row r="1835" spans="1:5">
      <c r="A1835" s="15" t="s">
        <v>80</v>
      </c>
      <c r="B1835" s="18">
        <v>5</v>
      </c>
      <c r="C1835" s="18">
        <v>4</v>
      </c>
      <c r="D1835" s="10">
        <v>0.8</v>
      </c>
      <c r="E1835" s="11" t="str">
        <f t="shared" si="28"/>
        <v>INCOMPLETO</v>
      </c>
    </row>
    <row r="1836" spans="1:5">
      <c r="A1836" s="12" t="s">
        <v>151</v>
      </c>
      <c r="B1836" s="18">
        <v>20</v>
      </c>
      <c r="C1836" s="18">
        <v>16</v>
      </c>
      <c r="D1836" s="10">
        <v>0.8</v>
      </c>
      <c r="E1836" s="11" t="str">
        <f t="shared" si="28"/>
        <v>INCOMPLETO</v>
      </c>
    </row>
    <row r="1837" spans="1:5">
      <c r="A1837" s="13" t="s">
        <v>18</v>
      </c>
      <c r="B1837" s="18">
        <v>20</v>
      </c>
      <c r="C1837" s="18">
        <v>16</v>
      </c>
      <c r="D1837" s="10">
        <v>0.8</v>
      </c>
      <c r="E1837" s="11" t="str">
        <f t="shared" si="28"/>
        <v>INCOMPLETO</v>
      </c>
    </row>
    <row r="1838" spans="1:5">
      <c r="A1838" s="14" t="s">
        <v>43</v>
      </c>
      <c r="B1838" s="18">
        <v>20</v>
      </c>
      <c r="C1838" s="18">
        <v>16</v>
      </c>
      <c r="D1838" s="10">
        <v>0.8</v>
      </c>
      <c r="E1838" s="11" t="str">
        <f t="shared" si="28"/>
        <v>INCOMPLETO</v>
      </c>
    </row>
    <row r="1839" spans="1:5">
      <c r="A1839" s="15" t="s">
        <v>11</v>
      </c>
      <c r="B1839" s="18">
        <v>20</v>
      </c>
      <c r="C1839" s="18">
        <v>16</v>
      </c>
      <c r="D1839" s="10">
        <v>0.8</v>
      </c>
      <c r="E1839" s="11" t="str">
        <f t="shared" si="28"/>
        <v>INCOMPLETO</v>
      </c>
    </row>
    <row r="1840" spans="1:5">
      <c r="A1840" s="12" t="s">
        <v>155</v>
      </c>
      <c r="B1840" s="18">
        <v>20</v>
      </c>
      <c r="C1840" s="18">
        <v>15</v>
      </c>
      <c r="D1840" s="10">
        <v>0.75</v>
      </c>
      <c r="E1840" s="11" t="str">
        <f t="shared" si="28"/>
        <v>INCOMPLETO</v>
      </c>
    </row>
    <row r="1841" spans="1:5">
      <c r="A1841" s="13" t="s">
        <v>9</v>
      </c>
      <c r="B1841" s="18">
        <v>20</v>
      </c>
      <c r="C1841" s="18">
        <v>15</v>
      </c>
      <c r="D1841" s="10">
        <v>0.75</v>
      </c>
      <c r="E1841" s="11" t="str">
        <f t="shared" si="28"/>
        <v>INCOMPLETO</v>
      </c>
    </row>
    <row r="1842" spans="1:5">
      <c r="A1842" s="14" t="s">
        <v>43</v>
      </c>
      <c r="B1842" s="18">
        <v>20</v>
      </c>
      <c r="C1842" s="18">
        <v>15</v>
      </c>
      <c r="D1842" s="10">
        <v>0.75</v>
      </c>
      <c r="E1842" s="11" t="str">
        <f t="shared" si="28"/>
        <v>INCOMPLETO</v>
      </c>
    </row>
    <row r="1843" spans="1:5">
      <c r="A1843" s="15" t="s">
        <v>11</v>
      </c>
      <c r="B1843" s="18">
        <v>20</v>
      </c>
      <c r="C1843" s="18">
        <v>15</v>
      </c>
      <c r="D1843" s="10">
        <v>0.75</v>
      </c>
      <c r="E1843" s="11" t="str">
        <f t="shared" si="28"/>
        <v>INCOMPLETO</v>
      </c>
    </row>
    <row r="1844" spans="1:5">
      <c r="A1844" s="12" t="s">
        <v>67</v>
      </c>
      <c r="B1844" s="18">
        <v>20</v>
      </c>
      <c r="C1844" s="18">
        <v>15</v>
      </c>
      <c r="D1844" s="10">
        <v>0.75</v>
      </c>
      <c r="E1844" s="11" t="str">
        <f t="shared" si="28"/>
        <v>INCOMPLETO</v>
      </c>
    </row>
    <row r="1845" spans="1:5">
      <c r="A1845" s="13" t="s">
        <v>52</v>
      </c>
      <c r="B1845" s="18">
        <v>15</v>
      </c>
      <c r="C1845" s="18">
        <v>15</v>
      </c>
      <c r="D1845" s="10">
        <v>1</v>
      </c>
      <c r="E1845" s="11" t="str">
        <f t="shared" si="28"/>
        <v>COMPLETO</v>
      </c>
    </row>
    <row r="1846" spans="1:5">
      <c r="A1846" s="14" t="s">
        <v>30</v>
      </c>
      <c r="B1846" s="18">
        <v>15</v>
      </c>
      <c r="C1846" s="18">
        <v>15</v>
      </c>
      <c r="D1846" s="10">
        <v>1</v>
      </c>
      <c r="E1846" s="11" t="str">
        <f t="shared" si="28"/>
        <v>COMPLETO</v>
      </c>
    </row>
    <row r="1847" spans="1:5">
      <c r="A1847" s="15" t="s">
        <v>11</v>
      </c>
      <c r="B1847" s="18">
        <v>15</v>
      </c>
      <c r="C1847" s="18">
        <v>15</v>
      </c>
      <c r="D1847" s="10">
        <v>1</v>
      </c>
      <c r="E1847" s="11" t="str">
        <f t="shared" si="28"/>
        <v>COMPLETO</v>
      </c>
    </row>
    <row r="1848" spans="1:5">
      <c r="A1848" s="13" t="s">
        <v>53</v>
      </c>
      <c r="B1848" s="18">
        <v>5</v>
      </c>
      <c r="C1848" s="18">
        <v>0</v>
      </c>
      <c r="D1848" s="10">
        <v>0</v>
      </c>
      <c r="E1848" s="11" t="str">
        <f t="shared" si="28"/>
        <v>INCOMPLETO</v>
      </c>
    </row>
    <row r="1849" spans="1:5">
      <c r="A1849" s="14" t="s">
        <v>30</v>
      </c>
      <c r="B1849" s="18">
        <v>5</v>
      </c>
      <c r="C1849" s="18">
        <v>0</v>
      </c>
      <c r="D1849" s="10">
        <v>0</v>
      </c>
      <c r="E1849" s="11" t="str">
        <f t="shared" si="28"/>
        <v>INCOMPLETO</v>
      </c>
    </row>
    <row r="1850" spans="1:5">
      <c r="A1850" s="15" t="s">
        <v>54</v>
      </c>
      <c r="B1850" s="18">
        <v>5</v>
      </c>
      <c r="C1850" s="18">
        <v>0</v>
      </c>
      <c r="D1850" s="10">
        <v>0</v>
      </c>
      <c r="E1850" s="11" t="str">
        <f t="shared" si="28"/>
        <v>INCOMPLETO</v>
      </c>
    </row>
    <row r="1851" spans="1:5">
      <c r="A1851" s="12" t="s">
        <v>91</v>
      </c>
      <c r="B1851" s="18">
        <v>15</v>
      </c>
      <c r="C1851" s="18">
        <v>11</v>
      </c>
      <c r="D1851" s="10">
        <v>0.73333333333333328</v>
      </c>
      <c r="E1851" s="11" t="str">
        <f t="shared" si="28"/>
        <v>INCOMPLETO</v>
      </c>
    </row>
    <row r="1852" spans="1:5">
      <c r="A1852" s="13" t="s">
        <v>140</v>
      </c>
      <c r="B1852" s="18">
        <v>15</v>
      </c>
      <c r="C1852" s="18">
        <v>11</v>
      </c>
      <c r="D1852" s="10">
        <v>0.73333333333333328</v>
      </c>
      <c r="E1852" s="11" t="str">
        <f t="shared" si="28"/>
        <v>INCOMPLETO</v>
      </c>
    </row>
    <row r="1853" spans="1:5">
      <c r="A1853" s="14" t="s">
        <v>74</v>
      </c>
      <c r="B1853" s="18">
        <v>15</v>
      </c>
      <c r="C1853" s="18">
        <v>11</v>
      </c>
      <c r="D1853" s="10">
        <v>0.73333333333333328</v>
      </c>
      <c r="E1853" s="11" t="str">
        <f t="shared" si="28"/>
        <v>INCOMPLETO</v>
      </c>
    </row>
    <row r="1854" spans="1:5">
      <c r="A1854" s="15" t="s">
        <v>92</v>
      </c>
      <c r="B1854" s="18">
        <v>15</v>
      </c>
      <c r="C1854" s="18">
        <v>11</v>
      </c>
      <c r="D1854" s="10">
        <v>0.73333333333333328</v>
      </c>
      <c r="E1854" s="11" t="str">
        <f t="shared" si="28"/>
        <v>INCOMPLETO</v>
      </c>
    </row>
    <row r="1855" spans="1:5">
      <c r="A1855" s="12" t="s">
        <v>26</v>
      </c>
      <c r="B1855" s="18">
        <v>20</v>
      </c>
      <c r="C1855" s="18">
        <v>12</v>
      </c>
      <c r="D1855" s="10">
        <v>0.6</v>
      </c>
      <c r="E1855" s="11" t="str">
        <f t="shared" si="28"/>
        <v>INCOMPLETO</v>
      </c>
    </row>
    <row r="1856" spans="1:5">
      <c r="A1856" s="13" t="s">
        <v>18</v>
      </c>
      <c r="B1856" s="18">
        <v>20</v>
      </c>
      <c r="C1856" s="18">
        <v>12</v>
      </c>
      <c r="D1856" s="10">
        <v>0.6</v>
      </c>
      <c r="E1856" s="11" t="str">
        <f t="shared" si="28"/>
        <v>INCOMPLETO</v>
      </c>
    </row>
    <row r="1857" spans="1:5">
      <c r="A1857" s="14" t="s">
        <v>27</v>
      </c>
      <c r="B1857" s="18">
        <v>20</v>
      </c>
      <c r="C1857" s="18">
        <v>12</v>
      </c>
      <c r="D1857" s="10">
        <v>0.6</v>
      </c>
      <c r="E1857" s="11" t="str">
        <f t="shared" si="28"/>
        <v>INCOMPLETO</v>
      </c>
    </row>
    <row r="1858" spans="1:5">
      <c r="A1858" s="15" t="s">
        <v>11</v>
      </c>
      <c r="B1858" s="18">
        <v>20</v>
      </c>
      <c r="C1858" s="18">
        <v>12</v>
      </c>
      <c r="D1858" s="10">
        <v>0.6</v>
      </c>
      <c r="E1858" s="11" t="str">
        <f t="shared" si="28"/>
        <v>INCOMPLETO</v>
      </c>
    </row>
    <row r="1859" spans="1:5">
      <c r="A1859" s="12" t="s">
        <v>169</v>
      </c>
      <c r="B1859" s="18">
        <v>8</v>
      </c>
      <c r="C1859" s="18">
        <v>4</v>
      </c>
      <c r="D1859" s="10">
        <v>0.5</v>
      </c>
      <c r="E1859" s="11" t="str">
        <f t="shared" si="28"/>
        <v>INCOMPLETO</v>
      </c>
    </row>
    <row r="1860" spans="1:5">
      <c r="A1860" s="13" t="s">
        <v>18</v>
      </c>
      <c r="B1860" s="18">
        <v>8</v>
      </c>
      <c r="C1860" s="18">
        <v>4</v>
      </c>
      <c r="D1860" s="10">
        <v>0.5</v>
      </c>
      <c r="E1860" s="11" t="str">
        <f t="shared" si="28"/>
        <v>INCOMPLETO</v>
      </c>
    </row>
    <row r="1861" spans="1:5">
      <c r="A1861" s="14" t="s">
        <v>50</v>
      </c>
      <c r="B1861" s="18">
        <v>8</v>
      </c>
      <c r="C1861" s="18">
        <v>4</v>
      </c>
      <c r="D1861" s="10">
        <v>0.5</v>
      </c>
      <c r="E1861" s="11" t="str">
        <f t="shared" si="28"/>
        <v>INCOMPLETO</v>
      </c>
    </row>
    <row r="1862" spans="1:5">
      <c r="A1862" s="15" t="s">
        <v>170</v>
      </c>
      <c r="B1862" s="18">
        <v>8</v>
      </c>
      <c r="C1862" s="18">
        <v>4</v>
      </c>
      <c r="D1862" s="10">
        <v>0.5</v>
      </c>
      <c r="E1862" s="11" t="str">
        <f t="shared" si="28"/>
        <v>INCOMPLETO</v>
      </c>
    </row>
    <row r="1863" spans="1:5">
      <c r="A1863" s="12" t="s">
        <v>119</v>
      </c>
      <c r="B1863" s="18">
        <v>15</v>
      </c>
      <c r="C1863" s="18">
        <v>7</v>
      </c>
      <c r="D1863" s="10">
        <v>0.46666666666666667</v>
      </c>
      <c r="E1863" s="11" t="str">
        <f t="shared" si="28"/>
        <v>INCOMPLETO</v>
      </c>
    </row>
    <row r="1864" spans="1:5">
      <c r="A1864" s="13" t="s">
        <v>163</v>
      </c>
      <c r="B1864" s="18">
        <v>15</v>
      </c>
      <c r="C1864" s="18">
        <v>7</v>
      </c>
      <c r="D1864" s="10">
        <v>0.46666666666666667</v>
      </c>
      <c r="E1864" s="11" t="str">
        <f t="shared" ref="E1864:E1927" si="29">IF(D1864&gt;=100%,"COMPLETO","INCOMPLETO")</f>
        <v>INCOMPLETO</v>
      </c>
    </row>
    <row r="1865" spans="1:5">
      <c r="A1865" s="14" t="s">
        <v>117</v>
      </c>
      <c r="B1865" s="18">
        <v>15</v>
      </c>
      <c r="C1865" s="18">
        <v>7</v>
      </c>
      <c r="D1865" s="10">
        <v>0.46666666666666667</v>
      </c>
      <c r="E1865" s="11" t="str">
        <f t="shared" si="29"/>
        <v>INCOMPLETO</v>
      </c>
    </row>
    <row r="1866" spans="1:5">
      <c r="A1866" s="15" t="s">
        <v>120</v>
      </c>
      <c r="B1866" s="18">
        <v>15</v>
      </c>
      <c r="C1866" s="18">
        <v>7</v>
      </c>
      <c r="D1866" s="10">
        <v>0.46666666666666667</v>
      </c>
      <c r="E1866" s="11" t="str">
        <f t="shared" si="29"/>
        <v>INCOMPLETO</v>
      </c>
    </row>
    <row r="1867" spans="1:5">
      <c r="A1867" s="12" t="s">
        <v>165</v>
      </c>
      <c r="B1867" s="18">
        <v>20</v>
      </c>
      <c r="C1867" s="18">
        <v>7</v>
      </c>
      <c r="D1867" s="10">
        <v>0.35</v>
      </c>
      <c r="E1867" s="11" t="str">
        <f t="shared" si="29"/>
        <v>INCOMPLETO</v>
      </c>
    </row>
    <row r="1868" spans="1:5">
      <c r="A1868" s="13" t="s">
        <v>18</v>
      </c>
      <c r="B1868" s="18">
        <v>20</v>
      </c>
      <c r="C1868" s="18">
        <v>7</v>
      </c>
      <c r="D1868" s="10">
        <v>0.35</v>
      </c>
      <c r="E1868" s="11" t="str">
        <f t="shared" si="29"/>
        <v>INCOMPLETO</v>
      </c>
    </row>
    <row r="1869" spans="1:5">
      <c r="A1869" s="14" t="s">
        <v>37</v>
      </c>
      <c r="B1869" s="18">
        <v>20</v>
      </c>
      <c r="C1869" s="18">
        <v>7</v>
      </c>
      <c r="D1869" s="10">
        <v>0.35</v>
      </c>
      <c r="E1869" s="11" t="str">
        <f t="shared" si="29"/>
        <v>INCOMPLETO</v>
      </c>
    </row>
    <row r="1870" spans="1:5">
      <c r="A1870" s="15" t="s">
        <v>11</v>
      </c>
      <c r="B1870" s="18">
        <v>20</v>
      </c>
      <c r="C1870" s="18">
        <v>7</v>
      </c>
      <c r="D1870" s="10">
        <v>0.35</v>
      </c>
      <c r="E1870" s="11" t="str">
        <f t="shared" si="29"/>
        <v>INCOMPLETO</v>
      </c>
    </row>
    <row r="1871" spans="1:5">
      <c r="A1871" s="12" t="s">
        <v>125</v>
      </c>
      <c r="B1871" s="18">
        <v>12</v>
      </c>
      <c r="C1871" s="18">
        <v>4</v>
      </c>
      <c r="D1871" s="10">
        <v>0.33333333333333331</v>
      </c>
      <c r="E1871" s="11" t="str">
        <f t="shared" si="29"/>
        <v>INCOMPLETO</v>
      </c>
    </row>
    <row r="1872" spans="1:5">
      <c r="A1872" s="13" t="s">
        <v>107</v>
      </c>
      <c r="B1872" s="18">
        <v>4</v>
      </c>
      <c r="C1872" s="18">
        <v>0</v>
      </c>
      <c r="D1872" s="10">
        <v>0</v>
      </c>
      <c r="E1872" s="11" t="str">
        <f t="shared" si="29"/>
        <v>INCOMPLETO</v>
      </c>
    </row>
    <row r="1873" spans="1:5">
      <c r="A1873" s="14" t="s">
        <v>95</v>
      </c>
      <c r="B1873" s="18">
        <v>4</v>
      </c>
      <c r="C1873" s="18">
        <v>0</v>
      </c>
      <c r="D1873" s="10">
        <v>0</v>
      </c>
      <c r="E1873" s="11" t="str">
        <f t="shared" si="29"/>
        <v>INCOMPLETO</v>
      </c>
    </row>
    <row r="1874" spans="1:5">
      <c r="A1874" s="15" t="s">
        <v>96</v>
      </c>
      <c r="B1874" s="18">
        <v>4</v>
      </c>
      <c r="C1874" s="18">
        <v>0</v>
      </c>
      <c r="D1874" s="10">
        <v>0</v>
      </c>
      <c r="E1874" s="11" t="str">
        <f t="shared" si="29"/>
        <v>INCOMPLETO</v>
      </c>
    </row>
    <row r="1875" spans="1:5">
      <c r="A1875" s="13" t="s">
        <v>109</v>
      </c>
      <c r="B1875" s="18">
        <v>4</v>
      </c>
      <c r="C1875" s="18">
        <v>2</v>
      </c>
      <c r="D1875" s="10">
        <v>0.5</v>
      </c>
      <c r="E1875" s="11" t="str">
        <f t="shared" si="29"/>
        <v>INCOMPLETO</v>
      </c>
    </row>
    <row r="1876" spans="1:5">
      <c r="A1876" s="14" t="s">
        <v>95</v>
      </c>
      <c r="B1876" s="18">
        <v>4</v>
      </c>
      <c r="C1876" s="18">
        <v>2</v>
      </c>
      <c r="D1876" s="10">
        <v>0.5</v>
      </c>
      <c r="E1876" s="11" t="str">
        <f t="shared" si="29"/>
        <v>INCOMPLETO</v>
      </c>
    </row>
    <row r="1877" spans="1:5">
      <c r="A1877" s="15" t="s">
        <v>98</v>
      </c>
      <c r="B1877" s="18">
        <v>4</v>
      </c>
      <c r="C1877" s="18">
        <v>2</v>
      </c>
      <c r="D1877" s="10">
        <v>0.5</v>
      </c>
      <c r="E1877" s="11" t="str">
        <f t="shared" si="29"/>
        <v>INCOMPLETO</v>
      </c>
    </row>
    <row r="1878" spans="1:5">
      <c r="A1878" s="13" t="s">
        <v>111</v>
      </c>
      <c r="B1878" s="18">
        <v>4</v>
      </c>
      <c r="C1878" s="18">
        <v>2</v>
      </c>
      <c r="D1878" s="10">
        <v>0.5</v>
      </c>
      <c r="E1878" s="11" t="str">
        <f t="shared" si="29"/>
        <v>INCOMPLETO</v>
      </c>
    </row>
    <row r="1879" spans="1:5">
      <c r="A1879" s="14" t="s">
        <v>95</v>
      </c>
      <c r="B1879" s="18">
        <v>4</v>
      </c>
      <c r="C1879" s="18">
        <v>2</v>
      </c>
      <c r="D1879" s="10">
        <v>0.5</v>
      </c>
      <c r="E1879" s="11" t="str">
        <f t="shared" si="29"/>
        <v>INCOMPLETO</v>
      </c>
    </row>
    <row r="1880" spans="1:5">
      <c r="A1880" s="15" t="s">
        <v>100</v>
      </c>
      <c r="B1880" s="18">
        <v>4</v>
      </c>
      <c r="C1880" s="18">
        <v>2</v>
      </c>
      <c r="D1880" s="10">
        <v>0.5</v>
      </c>
      <c r="E1880" s="11" t="str">
        <f t="shared" si="29"/>
        <v>INCOMPLETO</v>
      </c>
    </row>
    <row r="1881" spans="1:5">
      <c r="A1881" s="12" t="s">
        <v>173</v>
      </c>
      <c r="B1881" s="18">
        <v>20</v>
      </c>
      <c r="C1881" s="18">
        <v>4</v>
      </c>
      <c r="D1881" s="10">
        <v>0.2</v>
      </c>
      <c r="E1881" s="11" t="str">
        <f t="shared" si="29"/>
        <v>INCOMPLETO</v>
      </c>
    </row>
    <row r="1882" spans="1:5">
      <c r="A1882" s="13" t="s">
        <v>9</v>
      </c>
      <c r="B1882" s="18">
        <v>20</v>
      </c>
      <c r="C1882" s="18">
        <v>4</v>
      </c>
      <c r="D1882" s="10">
        <v>0.2</v>
      </c>
      <c r="E1882" s="11" t="str">
        <f t="shared" si="29"/>
        <v>INCOMPLETO</v>
      </c>
    </row>
    <row r="1883" spans="1:5">
      <c r="A1883" s="14" t="s">
        <v>83</v>
      </c>
      <c r="B1883" s="18">
        <v>20</v>
      </c>
      <c r="C1883" s="18">
        <v>4</v>
      </c>
      <c r="D1883" s="10">
        <v>0.2</v>
      </c>
      <c r="E1883" s="11" t="str">
        <f t="shared" si="29"/>
        <v>INCOMPLETO</v>
      </c>
    </row>
    <row r="1884" spans="1:5">
      <c r="A1884" s="15" t="s">
        <v>16</v>
      </c>
      <c r="B1884" s="18">
        <v>20</v>
      </c>
      <c r="C1884" s="18">
        <v>4</v>
      </c>
      <c r="D1884" s="10">
        <v>0.2</v>
      </c>
      <c r="E1884" s="11" t="str">
        <f t="shared" si="29"/>
        <v>INCOMPLETO</v>
      </c>
    </row>
    <row r="1885" spans="1:5">
      <c r="A1885" s="12" t="s">
        <v>106</v>
      </c>
      <c r="B1885" s="18">
        <v>21</v>
      </c>
      <c r="C1885" s="18">
        <v>4</v>
      </c>
      <c r="D1885" s="10">
        <v>0.19047619047619047</v>
      </c>
      <c r="E1885" s="11" t="str">
        <f t="shared" si="29"/>
        <v>INCOMPLETO</v>
      </c>
    </row>
    <row r="1886" spans="1:5">
      <c r="A1886" s="13" t="s">
        <v>107</v>
      </c>
      <c r="B1886" s="18">
        <v>2</v>
      </c>
      <c r="C1886" s="18">
        <v>0</v>
      </c>
      <c r="D1886" s="10">
        <v>0</v>
      </c>
      <c r="E1886" s="11" t="str">
        <f t="shared" si="29"/>
        <v>INCOMPLETO</v>
      </c>
    </row>
    <row r="1887" spans="1:5">
      <c r="A1887" s="14" t="s">
        <v>95</v>
      </c>
      <c r="B1887" s="18">
        <v>2</v>
      </c>
      <c r="C1887" s="18">
        <v>0</v>
      </c>
      <c r="D1887" s="10">
        <v>0</v>
      </c>
      <c r="E1887" s="11" t="str">
        <f t="shared" si="29"/>
        <v>INCOMPLETO</v>
      </c>
    </row>
    <row r="1888" spans="1:5">
      <c r="A1888" s="15" t="s">
        <v>108</v>
      </c>
      <c r="B1888" s="18">
        <v>2</v>
      </c>
      <c r="C1888" s="18">
        <v>0</v>
      </c>
      <c r="D1888" s="10">
        <v>0</v>
      </c>
      <c r="E1888" s="11" t="str">
        <f t="shared" si="29"/>
        <v>INCOMPLETO</v>
      </c>
    </row>
    <row r="1889" spans="1:5">
      <c r="A1889" s="13" t="s">
        <v>109</v>
      </c>
      <c r="B1889" s="18">
        <v>4</v>
      </c>
      <c r="C1889" s="18">
        <v>2</v>
      </c>
      <c r="D1889" s="10">
        <v>0.5</v>
      </c>
      <c r="E1889" s="11" t="str">
        <f t="shared" si="29"/>
        <v>INCOMPLETO</v>
      </c>
    </row>
    <row r="1890" spans="1:5">
      <c r="A1890" s="14" t="s">
        <v>95</v>
      </c>
      <c r="B1890" s="18">
        <v>4</v>
      </c>
      <c r="C1890" s="18">
        <v>2</v>
      </c>
      <c r="D1890" s="10">
        <v>0.5</v>
      </c>
      <c r="E1890" s="11" t="str">
        <f t="shared" si="29"/>
        <v>INCOMPLETO</v>
      </c>
    </row>
    <row r="1891" spans="1:5">
      <c r="A1891" s="15" t="s">
        <v>110</v>
      </c>
      <c r="B1891" s="18">
        <v>4</v>
      </c>
      <c r="C1891" s="18">
        <v>2</v>
      </c>
      <c r="D1891" s="10">
        <v>0.5</v>
      </c>
      <c r="E1891" s="11" t="str">
        <f t="shared" si="29"/>
        <v>INCOMPLETO</v>
      </c>
    </row>
    <row r="1892" spans="1:5">
      <c r="A1892" s="13" t="s">
        <v>111</v>
      </c>
      <c r="B1892" s="18">
        <v>4</v>
      </c>
      <c r="C1892" s="18">
        <v>2</v>
      </c>
      <c r="D1892" s="10">
        <v>0.5</v>
      </c>
      <c r="E1892" s="11" t="str">
        <f t="shared" si="29"/>
        <v>INCOMPLETO</v>
      </c>
    </row>
    <row r="1893" spans="1:5">
      <c r="A1893" s="14" t="s">
        <v>95</v>
      </c>
      <c r="B1893" s="18">
        <v>4</v>
      </c>
      <c r="C1893" s="18">
        <v>2</v>
      </c>
      <c r="D1893" s="10">
        <v>0.5</v>
      </c>
      <c r="E1893" s="11" t="str">
        <f t="shared" si="29"/>
        <v>INCOMPLETO</v>
      </c>
    </row>
    <row r="1894" spans="1:5">
      <c r="A1894" s="15" t="s">
        <v>98</v>
      </c>
      <c r="B1894" s="18">
        <v>4</v>
      </c>
      <c r="C1894" s="18">
        <v>2</v>
      </c>
      <c r="D1894" s="10">
        <v>0.5</v>
      </c>
      <c r="E1894" s="11" t="str">
        <f t="shared" si="29"/>
        <v>INCOMPLETO</v>
      </c>
    </row>
    <row r="1895" spans="1:5">
      <c r="A1895" s="13" t="s">
        <v>112</v>
      </c>
      <c r="B1895" s="18">
        <v>8</v>
      </c>
      <c r="C1895" s="18">
        <v>0</v>
      </c>
      <c r="D1895" s="10">
        <v>0</v>
      </c>
      <c r="E1895" s="11" t="str">
        <f t="shared" si="29"/>
        <v>INCOMPLETO</v>
      </c>
    </row>
    <row r="1896" spans="1:5">
      <c r="A1896" s="14" t="s">
        <v>95</v>
      </c>
      <c r="B1896" s="18">
        <v>8</v>
      </c>
      <c r="C1896" s="18">
        <v>0</v>
      </c>
      <c r="D1896" s="10">
        <v>0</v>
      </c>
      <c r="E1896" s="11" t="str">
        <f t="shared" si="29"/>
        <v>INCOMPLETO</v>
      </c>
    </row>
    <row r="1897" spans="1:5">
      <c r="A1897" s="15" t="s">
        <v>113</v>
      </c>
      <c r="B1897" s="18">
        <v>8</v>
      </c>
      <c r="C1897" s="18">
        <v>0</v>
      </c>
      <c r="D1897" s="10">
        <v>0</v>
      </c>
      <c r="E1897" s="11" t="str">
        <f t="shared" si="29"/>
        <v>INCOMPLETO</v>
      </c>
    </row>
    <row r="1898" spans="1:5">
      <c r="A1898" s="13" t="s">
        <v>101</v>
      </c>
      <c r="B1898" s="18">
        <v>3</v>
      </c>
      <c r="C1898" s="18">
        <v>0</v>
      </c>
      <c r="D1898" s="10">
        <v>0</v>
      </c>
      <c r="E1898" s="11" t="str">
        <f t="shared" si="29"/>
        <v>INCOMPLETO</v>
      </c>
    </row>
    <row r="1899" spans="1:5">
      <c r="A1899" s="14" t="s">
        <v>95</v>
      </c>
      <c r="B1899" s="18">
        <v>3</v>
      </c>
      <c r="C1899" s="18">
        <v>0</v>
      </c>
      <c r="D1899" s="10">
        <v>0</v>
      </c>
      <c r="E1899" s="11" t="str">
        <f t="shared" si="29"/>
        <v>INCOMPLETO</v>
      </c>
    </row>
    <row r="1900" spans="1:5">
      <c r="A1900" s="15" t="s">
        <v>114</v>
      </c>
      <c r="B1900" s="18">
        <v>3</v>
      </c>
      <c r="C1900" s="18">
        <v>0</v>
      </c>
      <c r="D1900" s="10">
        <v>0</v>
      </c>
      <c r="E1900" s="11" t="str">
        <f t="shared" si="29"/>
        <v>INCOMPLETO</v>
      </c>
    </row>
    <row r="1901" spans="1:5">
      <c r="A1901" s="12" t="s">
        <v>38</v>
      </c>
      <c r="B1901" s="18">
        <v>20</v>
      </c>
      <c r="C1901" s="18">
        <v>3</v>
      </c>
      <c r="D1901" s="10">
        <v>0.15</v>
      </c>
      <c r="E1901" s="11" t="str">
        <f t="shared" si="29"/>
        <v>INCOMPLETO</v>
      </c>
    </row>
    <row r="1902" spans="1:5">
      <c r="A1902" s="13" t="s">
        <v>18</v>
      </c>
      <c r="B1902" s="18">
        <v>20</v>
      </c>
      <c r="C1902" s="18">
        <v>3</v>
      </c>
      <c r="D1902" s="10">
        <v>0.15</v>
      </c>
      <c r="E1902" s="11" t="str">
        <f t="shared" si="29"/>
        <v>INCOMPLETO</v>
      </c>
    </row>
    <row r="1903" spans="1:5">
      <c r="A1903" s="14" t="s">
        <v>37</v>
      </c>
      <c r="B1903" s="18">
        <v>20</v>
      </c>
      <c r="C1903" s="18">
        <v>3</v>
      </c>
      <c r="D1903" s="10">
        <v>0.15</v>
      </c>
      <c r="E1903" s="11" t="str">
        <f t="shared" si="29"/>
        <v>INCOMPLETO</v>
      </c>
    </row>
    <row r="1904" spans="1:5">
      <c r="A1904" s="15" t="s">
        <v>11</v>
      </c>
      <c r="B1904" s="18">
        <v>20</v>
      </c>
      <c r="C1904" s="18">
        <v>3</v>
      </c>
      <c r="D1904" s="10">
        <v>0.15</v>
      </c>
      <c r="E1904" s="11" t="str">
        <f t="shared" si="29"/>
        <v>INCOMPLETO</v>
      </c>
    </row>
    <row r="1905" spans="1:5">
      <c r="A1905" s="12" t="s">
        <v>36</v>
      </c>
      <c r="B1905" s="18">
        <v>20</v>
      </c>
      <c r="C1905" s="18">
        <v>2</v>
      </c>
      <c r="D1905" s="10">
        <v>0.1</v>
      </c>
      <c r="E1905" s="11" t="str">
        <f t="shared" si="29"/>
        <v>INCOMPLETO</v>
      </c>
    </row>
    <row r="1906" spans="1:5">
      <c r="A1906" s="13" t="s">
        <v>39</v>
      </c>
      <c r="B1906" s="18">
        <v>20</v>
      </c>
      <c r="C1906" s="18">
        <v>2</v>
      </c>
      <c r="D1906" s="10">
        <v>0.1</v>
      </c>
      <c r="E1906" s="11" t="str">
        <f t="shared" si="29"/>
        <v>INCOMPLETO</v>
      </c>
    </row>
    <row r="1907" spans="1:5">
      <c r="A1907" s="14" t="s">
        <v>37</v>
      </c>
      <c r="B1907" s="18">
        <v>20</v>
      </c>
      <c r="C1907" s="18">
        <v>2</v>
      </c>
      <c r="D1907" s="10">
        <v>0.1</v>
      </c>
      <c r="E1907" s="11" t="str">
        <f t="shared" si="29"/>
        <v>INCOMPLETO</v>
      </c>
    </row>
    <row r="1908" spans="1:5">
      <c r="A1908" s="15" t="s">
        <v>11</v>
      </c>
      <c r="B1908" s="18">
        <v>20</v>
      </c>
      <c r="C1908" s="18">
        <v>2</v>
      </c>
      <c r="D1908" s="10">
        <v>0.1</v>
      </c>
      <c r="E1908" s="11" t="str">
        <f t="shared" si="29"/>
        <v>INCOMPLETO</v>
      </c>
    </row>
    <row r="1909" spans="1:5">
      <c r="A1909" s="12" t="s">
        <v>93</v>
      </c>
      <c r="B1909" s="18">
        <v>25</v>
      </c>
      <c r="C1909" s="18">
        <v>2</v>
      </c>
      <c r="D1909" s="10">
        <v>0.08</v>
      </c>
      <c r="E1909" s="11" t="str">
        <f t="shared" si="29"/>
        <v>INCOMPLETO</v>
      </c>
    </row>
    <row r="1910" spans="1:5">
      <c r="A1910" s="13" t="s">
        <v>144</v>
      </c>
      <c r="B1910" s="18">
        <v>2</v>
      </c>
      <c r="C1910" s="18">
        <v>1</v>
      </c>
      <c r="D1910" s="10">
        <v>0.5</v>
      </c>
      <c r="E1910" s="11" t="str">
        <f t="shared" si="29"/>
        <v>INCOMPLETO</v>
      </c>
    </row>
    <row r="1911" spans="1:5">
      <c r="A1911" s="14" t="s">
        <v>95</v>
      </c>
      <c r="B1911" s="18">
        <v>2</v>
      </c>
      <c r="C1911" s="18">
        <v>1</v>
      </c>
      <c r="D1911" s="10">
        <v>0.5</v>
      </c>
      <c r="E1911" s="11" t="str">
        <f t="shared" si="29"/>
        <v>INCOMPLETO</v>
      </c>
    </row>
    <row r="1912" spans="1:5">
      <c r="A1912" s="15" t="s">
        <v>108</v>
      </c>
      <c r="B1912" s="18">
        <v>2</v>
      </c>
      <c r="C1912" s="18">
        <v>1</v>
      </c>
      <c r="D1912" s="10">
        <v>0.5</v>
      </c>
      <c r="E1912" s="11" t="str">
        <f t="shared" si="29"/>
        <v>INCOMPLETO</v>
      </c>
    </row>
    <row r="1913" spans="1:5">
      <c r="A1913" s="13" t="s">
        <v>145</v>
      </c>
      <c r="B1913" s="18">
        <v>3</v>
      </c>
      <c r="C1913" s="18">
        <v>0</v>
      </c>
      <c r="D1913" s="10">
        <v>0</v>
      </c>
      <c r="E1913" s="11" t="str">
        <f t="shared" si="29"/>
        <v>INCOMPLETO</v>
      </c>
    </row>
    <row r="1914" spans="1:5">
      <c r="A1914" s="14" t="s">
        <v>95</v>
      </c>
      <c r="B1914" s="18">
        <v>3</v>
      </c>
      <c r="C1914" s="18">
        <v>0</v>
      </c>
      <c r="D1914" s="10">
        <v>0</v>
      </c>
      <c r="E1914" s="11" t="str">
        <f t="shared" si="29"/>
        <v>INCOMPLETO</v>
      </c>
    </row>
    <row r="1915" spans="1:5">
      <c r="A1915" s="15" t="s">
        <v>114</v>
      </c>
      <c r="B1915" s="18">
        <v>3</v>
      </c>
      <c r="C1915" s="18">
        <v>0</v>
      </c>
      <c r="D1915" s="10">
        <v>0</v>
      </c>
      <c r="E1915" s="11" t="str">
        <f t="shared" si="29"/>
        <v>INCOMPLETO</v>
      </c>
    </row>
    <row r="1916" spans="1:5">
      <c r="A1916" s="13" t="s">
        <v>146</v>
      </c>
      <c r="B1916" s="18">
        <v>8</v>
      </c>
      <c r="C1916" s="18">
        <v>1</v>
      </c>
      <c r="D1916" s="10">
        <v>0.125</v>
      </c>
      <c r="E1916" s="11" t="str">
        <f t="shared" si="29"/>
        <v>INCOMPLETO</v>
      </c>
    </row>
    <row r="1917" spans="1:5">
      <c r="A1917" s="14" t="s">
        <v>95</v>
      </c>
      <c r="B1917" s="18">
        <v>8</v>
      </c>
      <c r="C1917" s="18">
        <v>1</v>
      </c>
      <c r="D1917" s="10">
        <v>0.125</v>
      </c>
      <c r="E1917" s="11" t="str">
        <f t="shared" si="29"/>
        <v>INCOMPLETO</v>
      </c>
    </row>
    <row r="1918" spans="1:5">
      <c r="A1918" s="15" t="s">
        <v>110</v>
      </c>
      <c r="B1918" s="18">
        <v>8</v>
      </c>
      <c r="C1918" s="18">
        <v>1</v>
      </c>
      <c r="D1918" s="10">
        <v>0.125</v>
      </c>
      <c r="E1918" s="11" t="str">
        <f t="shared" si="29"/>
        <v>INCOMPLETO</v>
      </c>
    </row>
    <row r="1919" spans="1:5">
      <c r="A1919" s="13" t="s">
        <v>128</v>
      </c>
      <c r="B1919" s="18">
        <v>8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4" t="s">
        <v>95</v>
      </c>
      <c r="B1920" s="18">
        <v>8</v>
      </c>
      <c r="C1920" s="18">
        <v>0</v>
      </c>
      <c r="D1920" s="10">
        <v>0</v>
      </c>
      <c r="E1920" s="11" t="str">
        <f t="shared" si="29"/>
        <v>INCOMPLETO</v>
      </c>
    </row>
    <row r="1921" spans="1:5">
      <c r="A1921" s="15" t="s">
        <v>113</v>
      </c>
      <c r="B1921" s="18">
        <v>8</v>
      </c>
      <c r="C1921" s="18">
        <v>0</v>
      </c>
      <c r="D1921" s="10">
        <v>0</v>
      </c>
      <c r="E1921" s="11" t="str">
        <f t="shared" si="29"/>
        <v>INCOMPLETO</v>
      </c>
    </row>
    <row r="1922" spans="1:5">
      <c r="A1922" s="13" t="s">
        <v>109</v>
      </c>
      <c r="B1922" s="18">
        <v>4</v>
      </c>
      <c r="C1922" s="18">
        <v>0</v>
      </c>
      <c r="D1922" s="10">
        <v>0</v>
      </c>
      <c r="E1922" s="11" t="str">
        <f t="shared" si="29"/>
        <v>INCOMPLETO</v>
      </c>
    </row>
    <row r="1923" spans="1:5">
      <c r="A1923" s="14" t="s">
        <v>95</v>
      </c>
      <c r="B1923" s="18">
        <v>4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5" t="s">
        <v>110</v>
      </c>
      <c r="B1924" s="18">
        <v>4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12" t="s">
        <v>157</v>
      </c>
      <c r="B1925" s="18">
        <v>20</v>
      </c>
      <c r="C1925" s="18">
        <v>1</v>
      </c>
      <c r="D1925" s="10">
        <v>0.05</v>
      </c>
      <c r="E1925" s="11" t="str">
        <f t="shared" si="29"/>
        <v>INCOMPLETO</v>
      </c>
    </row>
    <row r="1926" spans="1:5">
      <c r="A1926" s="13" t="s">
        <v>39</v>
      </c>
      <c r="B1926" s="18">
        <v>20</v>
      </c>
      <c r="C1926" s="18">
        <v>1</v>
      </c>
      <c r="D1926" s="10">
        <v>0.05</v>
      </c>
      <c r="E1926" s="11" t="str">
        <f t="shared" si="29"/>
        <v>INCOMPLETO</v>
      </c>
    </row>
    <row r="1927" spans="1:5">
      <c r="A1927" s="14" t="s">
        <v>37</v>
      </c>
      <c r="B1927" s="18">
        <v>20</v>
      </c>
      <c r="C1927" s="18">
        <v>1</v>
      </c>
      <c r="D1927" s="10">
        <v>0.05</v>
      </c>
      <c r="E1927" s="11" t="str">
        <f t="shared" si="29"/>
        <v>INCOMPLETO</v>
      </c>
    </row>
    <row r="1928" spans="1:5">
      <c r="A1928" s="15" t="s">
        <v>11</v>
      </c>
      <c r="B1928" s="18">
        <v>20</v>
      </c>
      <c r="C1928" s="18">
        <v>1</v>
      </c>
      <c r="D1928" s="10">
        <v>0.05</v>
      </c>
      <c r="E1928" s="11" t="str">
        <f t="shared" ref="E1928:E1991" si="30">IF(D1928&gt;=100%,"COMPLETO","INCOMPLETO")</f>
        <v>INCOMPLETO</v>
      </c>
    </row>
    <row r="1929" spans="1:5">
      <c r="A1929" s="12" t="s">
        <v>159</v>
      </c>
      <c r="B1929" s="18">
        <v>20</v>
      </c>
      <c r="C1929" s="18">
        <v>1</v>
      </c>
      <c r="D1929" s="10">
        <v>0.05</v>
      </c>
      <c r="E1929" s="11" t="str">
        <f t="shared" si="30"/>
        <v>INCOMPLETO</v>
      </c>
    </row>
    <row r="1930" spans="1:5">
      <c r="A1930" s="13" t="s">
        <v>167</v>
      </c>
      <c r="B1930" s="18">
        <v>20</v>
      </c>
      <c r="C1930" s="18">
        <v>1</v>
      </c>
      <c r="D1930" s="10">
        <v>0.05</v>
      </c>
      <c r="E1930" s="11" t="str">
        <f t="shared" si="30"/>
        <v>INCOMPLETO</v>
      </c>
    </row>
    <row r="1931" spans="1:5">
      <c r="A1931" s="14" t="s">
        <v>95</v>
      </c>
      <c r="B1931" s="18">
        <v>20</v>
      </c>
      <c r="C1931" s="18">
        <v>1</v>
      </c>
      <c r="D1931" s="10">
        <v>0.05</v>
      </c>
      <c r="E1931" s="11" t="str">
        <f t="shared" si="30"/>
        <v>INCOMPLETO</v>
      </c>
    </row>
    <row r="1932" spans="1:5">
      <c r="A1932" s="15" t="s">
        <v>96</v>
      </c>
      <c r="B1932" s="18">
        <v>20</v>
      </c>
      <c r="C1932" s="18">
        <v>1</v>
      </c>
      <c r="D1932" s="10">
        <v>0.05</v>
      </c>
      <c r="E1932" s="11" t="str">
        <f t="shared" si="30"/>
        <v>INCOMPLETO</v>
      </c>
    </row>
    <row r="1933" spans="1:5">
      <c r="A1933" s="9">
        <v>46310</v>
      </c>
      <c r="B1933" s="18">
        <v>777</v>
      </c>
      <c r="C1933" s="18">
        <v>605</v>
      </c>
      <c r="D1933" s="10">
        <v>0.7786357786357786</v>
      </c>
      <c r="E1933" s="11" t="str">
        <f t="shared" si="30"/>
        <v>INCOMPLETO</v>
      </c>
    </row>
    <row r="1934" spans="1:5">
      <c r="A1934" s="12" t="s">
        <v>20</v>
      </c>
      <c r="B1934" s="18">
        <v>20</v>
      </c>
      <c r="C1934" s="18">
        <v>20</v>
      </c>
      <c r="D1934" s="10">
        <v>1</v>
      </c>
      <c r="E1934" s="11" t="str">
        <f t="shared" si="30"/>
        <v>COMPLETO</v>
      </c>
    </row>
    <row r="1935" spans="1:5">
      <c r="A1935" s="13" t="s">
        <v>18</v>
      </c>
      <c r="B1935" s="18">
        <v>20</v>
      </c>
      <c r="C1935" s="18">
        <v>20</v>
      </c>
      <c r="D1935" s="10">
        <v>1</v>
      </c>
      <c r="E1935" s="11" t="str">
        <f t="shared" si="30"/>
        <v>COMPLETO</v>
      </c>
    </row>
    <row r="1936" spans="1:5">
      <c r="A1936" s="14" t="s">
        <v>21</v>
      </c>
      <c r="B1936" s="18">
        <v>20</v>
      </c>
      <c r="C1936" s="18">
        <v>20</v>
      </c>
      <c r="D1936" s="10">
        <v>1</v>
      </c>
      <c r="E1936" s="11" t="str">
        <f t="shared" si="30"/>
        <v>COMPLETO</v>
      </c>
    </row>
    <row r="1937" spans="1:5">
      <c r="A1937" s="15" t="s">
        <v>11</v>
      </c>
      <c r="B1937" s="18">
        <v>20</v>
      </c>
      <c r="C1937" s="18">
        <v>20</v>
      </c>
      <c r="D1937" s="10">
        <v>1</v>
      </c>
      <c r="E1937" s="11" t="str">
        <f t="shared" si="30"/>
        <v>COMPLETO</v>
      </c>
    </row>
    <row r="1938" spans="1:5">
      <c r="A1938" s="12" t="s">
        <v>69</v>
      </c>
      <c r="B1938" s="18">
        <v>20</v>
      </c>
      <c r="C1938" s="18">
        <v>20</v>
      </c>
      <c r="D1938" s="10">
        <v>1</v>
      </c>
      <c r="E1938" s="11" t="str">
        <f t="shared" si="30"/>
        <v>COMPLETO</v>
      </c>
    </row>
    <row r="1939" spans="1:5">
      <c r="A1939" s="13" t="s">
        <v>9</v>
      </c>
      <c r="B1939" s="18">
        <v>20</v>
      </c>
      <c r="C1939" s="18">
        <v>20</v>
      </c>
      <c r="D1939" s="10">
        <v>1</v>
      </c>
      <c r="E1939" s="11" t="str">
        <f t="shared" si="30"/>
        <v>COMPLETO</v>
      </c>
    </row>
    <row r="1940" spans="1:5">
      <c r="A1940" s="14" t="s">
        <v>50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5" t="s">
        <v>64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2" t="s">
        <v>31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3" t="s">
        <v>9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4" t="s">
        <v>32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5" t="s">
        <v>11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2" t="s">
        <v>121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3" t="s">
        <v>9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4" t="s">
        <v>63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5" t="s">
        <v>11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2" t="s">
        <v>134</v>
      </c>
      <c r="B1950" s="18">
        <v>5</v>
      </c>
      <c r="C1950" s="18">
        <v>5</v>
      </c>
      <c r="D1950" s="10">
        <v>1</v>
      </c>
      <c r="E1950" s="11" t="str">
        <f t="shared" si="30"/>
        <v>COMPLETO</v>
      </c>
    </row>
    <row r="1951" spans="1:5">
      <c r="A1951" s="13" t="s">
        <v>66</v>
      </c>
      <c r="B1951" s="18">
        <v>5</v>
      </c>
      <c r="C1951" s="18">
        <v>5</v>
      </c>
      <c r="D1951" s="10">
        <v>1</v>
      </c>
      <c r="E1951" s="11" t="str">
        <f t="shared" si="30"/>
        <v>COMPLETO</v>
      </c>
    </row>
    <row r="1952" spans="1:5">
      <c r="A1952" s="14" t="s">
        <v>35</v>
      </c>
      <c r="B1952" s="18">
        <v>5</v>
      </c>
      <c r="C1952" s="18">
        <v>5</v>
      </c>
      <c r="D1952" s="10">
        <v>1</v>
      </c>
      <c r="E1952" s="11" t="str">
        <f t="shared" si="30"/>
        <v>COMPLETO</v>
      </c>
    </row>
    <row r="1953" spans="1:5">
      <c r="A1953" s="15" t="s">
        <v>80</v>
      </c>
      <c r="B1953" s="18">
        <v>5</v>
      </c>
      <c r="C1953" s="18">
        <v>5</v>
      </c>
      <c r="D1953" s="10">
        <v>1</v>
      </c>
      <c r="E1953" s="11" t="str">
        <f t="shared" si="30"/>
        <v>COMPLETO</v>
      </c>
    </row>
    <row r="1954" spans="1:5">
      <c r="A1954" s="12" t="s">
        <v>58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3" t="s">
        <v>18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4" t="s">
        <v>59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5" t="s">
        <v>11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2" t="s">
        <v>49</v>
      </c>
      <c r="B1958" s="18">
        <v>12</v>
      </c>
      <c r="C1958" s="18">
        <v>12</v>
      </c>
      <c r="D1958" s="10">
        <v>1</v>
      </c>
      <c r="E1958" s="11" t="str">
        <f t="shared" si="30"/>
        <v>COMPLETO</v>
      </c>
    </row>
    <row r="1959" spans="1:5">
      <c r="A1959" s="13" t="s">
        <v>62</v>
      </c>
      <c r="B1959" s="18">
        <v>12</v>
      </c>
      <c r="C1959" s="18">
        <v>12</v>
      </c>
      <c r="D1959" s="10">
        <v>1</v>
      </c>
      <c r="E1959" s="11" t="str">
        <f t="shared" si="30"/>
        <v>COMPLETO</v>
      </c>
    </row>
    <row r="1960" spans="1:5">
      <c r="A1960" s="14" t="s">
        <v>50</v>
      </c>
      <c r="B1960" s="18">
        <v>12</v>
      </c>
      <c r="C1960" s="18">
        <v>12</v>
      </c>
      <c r="D1960" s="10">
        <v>1</v>
      </c>
      <c r="E1960" s="11" t="str">
        <f t="shared" si="30"/>
        <v>COMPLETO</v>
      </c>
    </row>
    <row r="1961" spans="1:5">
      <c r="A1961" s="15" t="s">
        <v>90</v>
      </c>
      <c r="B1961" s="18">
        <v>12</v>
      </c>
      <c r="C1961" s="18">
        <v>12</v>
      </c>
      <c r="D1961" s="10">
        <v>1</v>
      </c>
      <c r="E1961" s="11" t="str">
        <f t="shared" si="30"/>
        <v>COMPLETO</v>
      </c>
    </row>
    <row r="1962" spans="1:5">
      <c r="A1962" s="12" t="s">
        <v>17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3" t="s">
        <v>18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4" t="s">
        <v>19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5" t="s">
        <v>11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2" t="s">
        <v>71</v>
      </c>
      <c r="B1966" s="18">
        <v>12</v>
      </c>
      <c r="C1966" s="18">
        <v>12</v>
      </c>
      <c r="D1966" s="10">
        <v>1</v>
      </c>
      <c r="E1966" s="11" t="str">
        <f t="shared" si="30"/>
        <v>COMPLETO</v>
      </c>
    </row>
    <row r="1967" spans="1:5">
      <c r="A1967" s="13" t="s">
        <v>18</v>
      </c>
      <c r="B1967" s="18">
        <v>12</v>
      </c>
      <c r="C1967" s="18">
        <v>12</v>
      </c>
      <c r="D1967" s="10">
        <v>1</v>
      </c>
      <c r="E1967" s="11" t="str">
        <f t="shared" si="30"/>
        <v>COMPLETO</v>
      </c>
    </row>
    <row r="1968" spans="1:5">
      <c r="A1968" s="14" t="s">
        <v>45</v>
      </c>
      <c r="B1968" s="18">
        <v>12</v>
      </c>
      <c r="C1968" s="18">
        <v>12</v>
      </c>
      <c r="D1968" s="10">
        <v>1</v>
      </c>
      <c r="E1968" s="11" t="str">
        <f t="shared" si="30"/>
        <v>COMPLETO</v>
      </c>
    </row>
    <row r="1969" spans="1:5">
      <c r="A1969" s="15" t="s">
        <v>46</v>
      </c>
      <c r="B1969" s="18">
        <v>12</v>
      </c>
      <c r="C1969" s="18">
        <v>12</v>
      </c>
      <c r="D1969" s="10">
        <v>1</v>
      </c>
      <c r="E1969" s="11" t="str">
        <f t="shared" si="30"/>
        <v>COMPLETO</v>
      </c>
    </row>
    <row r="1970" spans="1:5">
      <c r="A1970" s="12" t="s">
        <v>56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3" t="s">
        <v>57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4" t="s">
        <v>19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5" t="s">
        <v>11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2" t="s">
        <v>152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3" t="s">
        <v>9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4" t="s">
        <v>27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2" t="s">
        <v>88</v>
      </c>
      <c r="B1978" s="18">
        <v>10</v>
      </c>
      <c r="C1978" s="18">
        <v>10</v>
      </c>
      <c r="D1978" s="10">
        <v>1</v>
      </c>
      <c r="E1978" s="11" t="str">
        <f t="shared" si="30"/>
        <v>COMPLETO</v>
      </c>
    </row>
    <row r="1979" spans="1:5">
      <c r="A1979" s="13" t="s">
        <v>163</v>
      </c>
      <c r="B1979" s="18">
        <v>10</v>
      </c>
      <c r="C1979" s="18">
        <v>10</v>
      </c>
      <c r="D1979" s="10">
        <v>1</v>
      </c>
      <c r="E1979" s="11" t="str">
        <f t="shared" si="30"/>
        <v>COMPLETO</v>
      </c>
    </row>
    <row r="1980" spans="1:5">
      <c r="A1980" s="14" t="s">
        <v>19</v>
      </c>
      <c r="B1980" s="18">
        <v>10</v>
      </c>
      <c r="C1980" s="18">
        <v>10</v>
      </c>
      <c r="D1980" s="10">
        <v>1</v>
      </c>
      <c r="E1980" s="11" t="str">
        <f t="shared" si="30"/>
        <v>COMPLETO</v>
      </c>
    </row>
    <row r="1981" spans="1:5">
      <c r="A1981" s="15" t="s">
        <v>90</v>
      </c>
      <c r="B1981" s="18">
        <v>10</v>
      </c>
      <c r="C1981" s="18">
        <v>10</v>
      </c>
      <c r="D1981" s="10">
        <v>1</v>
      </c>
      <c r="E1981" s="11" t="str">
        <f t="shared" si="30"/>
        <v>COMPLETO</v>
      </c>
    </row>
    <row r="1982" spans="1:5">
      <c r="A1982" s="12" t="s">
        <v>129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3" t="s">
        <v>18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4" t="s">
        <v>35</v>
      </c>
      <c r="B1984" s="18">
        <v>20</v>
      </c>
      <c r="C1984" s="18">
        <v>20</v>
      </c>
      <c r="D1984" s="10">
        <v>1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20</v>
      </c>
      <c r="D1985" s="10">
        <v>1</v>
      </c>
      <c r="E1985" s="11" t="str">
        <f t="shared" si="30"/>
        <v>COMPLETO</v>
      </c>
    </row>
    <row r="1986" spans="1:5">
      <c r="A1986" s="12" t="s">
        <v>47</v>
      </c>
      <c r="B1986" s="18">
        <v>12</v>
      </c>
      <c r="C1986" s="18">
        <v>12</v>
      </c>
      <c r="D1986" s="10">
        <v>1</v>
      </c>
      <c r="E1986" s="11" t="str">
        <f t="shared" si="30"/>
        <v>COMPLETO</v>
      </c>
    </row>
    <row r="1987" spans="1:5">
      <c r="A1987" s="13" t="s">
        <v>9</v>
      </c>
      <c r="B1987" s="18">
        <v>12</v>
      </c>
      <c r="C1987" s="18">
        <v>12</v>
      </c>
      <c r="D1987" s="10">
        <v>1</v>
      </c>
      <c r="E1987" s="11" t="str">
        <f t="shared" si="30"/>
        <v>COMPLETO</v>
      </c>
    </row>
    <row r="1988" spans="1:5">
      <c r="A1988" s="14" t="s">
        <v>45</v>
      </c>
      <c r="B1988" s="18">
        <v>12</v>
      </c>
      <c r="C1988" s="18">
        <v>12</v>
      </c>
      <c r="D1988" s="10">
        <v>1</v>
      </c>
      <c r="E1988" s="11" t="str">
        <f t="shared" si="30"/>
        <v>COMPLETO</v>
      </c>
    </row>
    <row r="1989" spans="1:5">
      <c r="A1989" s="15" t="s">
        <v>46</v>
      </c>
      <c r="B1989" s="18">
        <v>12</v>
      </c>
      <c r="C1989" s="18">
        <v>12</v>
      </c>
      <c r="D1989" s="10">
        <v>1</v>
      </c>
      <c r="E1989" s="11" t="str">
        <f t="shared" si="30"/>
        <v>COMPLETO</v>
      </c>
    </row>
    <row r="1990" spans="1:5">
      <c r="A1990" s="12" t="s">
        <v>175</v>
      </c>
      <c r="B1990" s="18">
        <v>18</v>
      </c>
      <c r="C1990" s="18">
        <v>18</v>
      </c>
      <c r="D1990" s="10">
        <v>1</v>
      </c>
      <c r="E1990" s="11" t="str">
        <f t="shared" si="30"/>
        <v>COMPLETO</v>
      </c>
    </row>
    <row r="1991" spans="1:5">
      <c r="A1991" s="13" t="s">
        <v>116</v>
      </c>
      <c r="B1991" s="18">
        <v>18</v>
      </c>
      <c r="C1991" s="18">
        <v>18</v>
      </c>
      <c r="D1991" s="10">
        <v>1</v>
      </c>
      <c r="E1991" s="11" t="str">
        <f t="shared" si="30"/>
        <v>COMPLETO</v>
      </c>
    </row>
    <row r="1992" spans="1:5">
      <c r="A1992" s="14" t="s">
        <v>74</v>
      </c>
      <c r="B1992" s="18">
        <v>18</v>
      </c>
      <c r="C1992" s="18">
        <v>18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5" t="s">
        <v>75</v>
      </c>
      <c r="B1993" s="18">
        <v>18</v>
      </c>
      <c r="C1993" s="18">
        <v>18</v>
      </c>
      <c r="D1993" s="10">
        <v>1</v>
      </c>
      <c r="E1993" s="11" t="str">
        <f t="shared" si="31"/>
        <v>COMPLETO</v>
      </c>
    </row>
    <row r="1994" spans="1:5">
      <c r="A1994" s="12" t="s">
        <v>158</v>
      </c>
      <c r="B1994" s="18">
        <v>20</v>
      </c>
      <c r="C1994" s="18">
        <v>20</v>
      </c>
      <c r="D1994" s="10">
        <v>1</v>
      </c>
      <c r="E1994" s="11" t="str">
        <f t="shared" si="31"/>
        <v>COMPLETO</v>
      </c>
    </row>
    <row r="1995" spans="1:5">
      <c r="A1995" s="13" t="s">
        <v>18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4" t="s">
        <v>19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5" t="s">
        <v>11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2" t="s">
        <v>33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3" t="s">
        <v>9</v>
      </c>
      <c r="B1999" s="18">
        <v>20</v>
      </c>
      <c r="C1999" s="18">
        <v>20</v>
      </c>
      <c r="D1999" s="10">
        <v>1</v>
      </c>
      <c r="E1999" s="11" t="str">
        <f t="shared" si="31"/>
        <v>COMPLETO</v>
      </c>
    </row>
    <row r="2000" spans="1:5">
      <c r="A2000" s="14" t="s">
        <v>21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5" t="s">
        <v>11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2" t="s">
        <v>40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3" t="s">
        <v>18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4" t="s">
        <v>41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5" t="s">
        <v>11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2" t="s">
        <v>124</v>
      </c>
      <c r="B2006" s="18">
        <v>12</v>
      </c>
      <c r="C2006" s="18">
        <v>12</v>
      </c>
      <c r="D2006" s="10">
        <v>1</v>
      </c>
      <c r="E2006" s="11" t="str">
        <f t="shared" si="31"/>
        <v>COMPLETO</v>
      </c>
    </row>
    <row r="2007" spans="1:5">
      <c r="A2007" s="13" t="s">
        <v>18</v>
      </c>
      <c r="B2007" s="18">
        <v>12</v>
      </c>
      <c r="C2007" s="18">
        <v>12</v>
      </c>
      <c r="D2007" s="10">
        <v>1</v>
      </c>
      <c r="E2007" s="11" t="str">
        <f t="shared" si="31"/>
        <v>COMPLETO</v>
      </c>
    </row>
    <row r="2008" spans="1:5">
      <c r="A2008" s="14" t="s">
        <v>45</v>
      </c>
      <c r="B2008" s="18">
        <v>12</v>
      </c>
      <c r="C2008" s="18">
        <v>12</v>
      </c>
      <c r="D2008" s="10">
        <v>1</v>
      </c>
      <c r="E2008" s="11" t="str">
        <f t="shared" si="31"/>
        <v>COMPLETO</v>
      </c>
    </row>
    <row r="2009" spans="1:5">
      <c r="A2009" s="15" t="s">
        <v>46</v>
      </c>
      <c r="B2009" s="18">
        <v>12</v>
      </c>
      <c r="C2009" s="18">
        <v>12</v>
      </c>
      <c r="D2009" s="10">
        <v>1</v>
      </c>
      <c r="E2009" s="11" t="str">
        <f t="shared" si="31"/>
        <v>COMPLETO</v>
      </c>
    </row>
    <row r="2010" spans="1:5">
      <c r="A2010" s="12" t="s">
        <v>51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3" t="s">
        <v>18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4" t="s">
        <v>30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5" t="s">
        <v>11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2" t="s">
        <v>153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3" t="s">
        <v>9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4" t="s">
        <v>35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5" t="s">
        <v>11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2" t="s">
        <v>78</v>
      </c>
      <c r="B2018" s="18">
        <v>12</v>
      </c>
      <c r="C2018" s="18">
        <v>12</v>
      </c>
      <c r="D2018" s="10">
        <v>1</v>
      </c>
      <c r="E2018" s="11" t="str">
        <f t="shared" si="31"/>
        <v>COMPLETO</v>
      </c>
    </row>
    <row r="2019" spans="1:5">
      <c r="A2019" s="13" t="s">
        <v>18</v>
      </c>
      <c r="B2019" s="18">
        <v>12</v>
      </c>
      <c r="C2019" s="18">
        <v>12</v>
      </c>
      <c r="D2019" s="10">
        <v>1</v>
      </c>
      <c r="E2019" s="11" t="str">
        <f t="shared" si="31"/>
        <v>COMPLETO</v>
      </c>
    </row>
    <row r="2020" spans="1:5">
      <c r="A2020" s="14" t="s">
        <v>45</v>
      </c>
      <c r="B2020" s="18">
        <v>12</v>
      </c>
      <c r="C2020" s="18">
        <v>12</v>
      </c>
      <c r="D2020" s="10">
        <v>1</v>
      </c>
      <c r="E2020" s="11" t="str">
        <f t="shared" si="31"/>
        <v>COMPLETO</v>
      </c>
    </row>
    <row r="2021" spans="1:5">
      <c r="A2021" s="15" t="s">
        <v>46</v>
      </c>
      <c r="B2021" s="18">
        <v>12</v>
      </c>
      <c r="C2021" s="18">
        <v>12</v>
      </c>
      <c r="D2021" s="10">
        <v>1</v>
      </c>
      <c r="E2021" s="11" t="str">
        <f t="shared" si="31"/>
        <v>COMPLETO</v>
      </c>
    </row>
    <row r="2022" spans="1:5">
      <c r="A2022" s="12" t="s">
        <v>22</v>
      </c>
      <c r="B2022" s="18">
        <v>16</v>
      </c>
      <c r="C2022" s="18">
        <v>16</v>
      </c>
      <c r="D2022" s="10">
        <v>1</v>
      </c>
      <c r="E2022" s="11" t="str">
        <f t="shared" si="31"/>
        <v>COMPLETO</v>
      </c>
    </row>
    <row r="2023" spans="1:5">
      <c r="A2023" s="13" t="s">
        <v>23</v>
      </c>
      <c r="B2023" s="18">
        <v>10</v>
      </c>
      <c r="C2023" s="18">
        <v>10</v>
      </c>
      <c r="D2023" s="10">
        <v>1</v>
      </c>
      <c r="E2023" s="11" t="str">
        <f t="shared" si="31"/>
        <v>COMPLETO</v>
      </c>
    </row>
    <row r="2024" spans="1:5">
      <c r="A2024" s="14" t="s">
        <v>10</v>
      </c>
      <c r="B2024" s="18">
        <v>10</v>
      </c>
      <c r="C2024" s="18">
        <v>10</v>
      </c>
      <c r="D2024" s="10">
        <v>1</v>
      </c>
      <c r="E2024" s="11" t="str">
        <f t="shared" si="31"/>
        <v>COMPLETO</v>
      </c>
    </row>
    <row r="2025" spans="1:5">
      <c r="A2025" s="15" t="s">
        <v>11</v>
      </c>
      <c r="B2025" s="18">
        <v>10</v>
      </c>
      <c r="C2025" s="18">
        <v>10</v>
      </c>
      <c r="D2025" s="10">
        <v>1</v>
      </c>
      <c r="E2025" s="11" t="str">
        <f t="shared" si="31"/>
        <v>COMPLETO</v>
      </c>
    </row>
    <row r="2026" spans="1:5">
      <c r="A2026" s="13" t="s">
        <v>24</v>
      </c>
      <c r="B2026" s="18">
        <v>6</v>
      </c>
      <c r="C2026" s="18">
        <v>6</v>
      </c>
      <c r="D2026" s="10">
        <v>1</v>
      </c>
      <c r="E2026" s="11" t="str">
        <f t="shared" si="31"/>
        <v>COMPLETO</v>
      </c>
    </row>
    <row r="2027" spans="1:5">
      <c r="A2027" s="14" t="s">
        <v>10</v>
      </c>
      <c r="B2027" s="18">
        <v>6</v>
      </c>
      <c r="C2027" s="18">
        <v>6</v>
      </c>
      <c r="D2027" s="10">
        <v>1</v>
      </c>
      <c r="E2027" s="11" t="str">
        <f t="shared" si="31"/>
        <v>COMPLETO</v>
      </c>
    </row>
    <row r="2028" spans="1:5">
      <c r="A2028" s="15" t="s">
        <v>25</v>
      </c>
      <c r="B2028" s="18">
        <v>6</v>
      </c>
      <c r="C2028" s="18">
        <v>6</v>
      </c>
      <c r="D2028" s="10">
        <v>1</v>
      </c>
      <c r="E2028" s="11" t="str">
        <f t="shared" si="31"/>
        <v>COMPLETO</v>
      </c>
    </row>
    <row r="2029" spans="1:5">
      <c r="A2029" s="12" t="s">
        <v>77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3" t="s">
        <v>9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4" t="s">
        <v>59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5" t="s">
        <v>11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2" t="s">
        <v>28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3" t="s">
        <v>29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4" t="s">
        <v>30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5" t="s">
        <v>11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2" t="s">
        <v>76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3" t="s">
        <v>9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4" t="s">
        <v>19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5" t="s">
        <v>11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2" t="s">
        <v>181</v>
      </c>
      <c r="B2041" s="18">
        <v>18</v>
      </c>
      <c r="C2041" s="18">
        <v>18</v>
      </c>
      <c r="D2041" s="10">
        <v>1</v>
      </c>
      <c r="E2041" s="11" t="str">
        <f t="shared" si="31"/>
        <v>COMPLETO</v>
      </c>
    </row>
    <row r="2042" spans="1:5">
      <c r="A2042" s="13" t="s">
        <v>131</v>
      </c>
      <c r="B2042" s="18">
        <v>18</v>
      </c>
      <c r="C2042" s="18">
        <v>18</v>
      </c>
      <c r="D2042" s="10">
        <v>1</v>
      </c>
      <c r="E2042" s="11" t="str">
        <f t="shared" si="31"/>
        <v>COMPLETO</v>
      </c>
    </row>
    <row r="2043" spans="1:5">
      <c r="A2043" s="14" t="s">
        <v>21</v>
      </c>
      <c r="B2043" s="18">
        <v>18</v>
      </c>
      <c r="C2043" s="18">
        <v>18</v>
      </c>
      <c r="D2043" s="10">
        <v>1</v>
      </c>
      <c r="E2043" s="11" t="str">
        <f t="shared" si="31"/>
        <v>COMPLETO</v>
      </c>
    </row>
    <row r="2044" spans="1:5">
      <c r="A2044" s="15" t="s">
        <v>64</v>
      </c>
      <c r="B2044" s="18">
        <v>18</v>
      </c>
      <c r="C2044" s="18">
        <v>18</v>
      </c>
      <c r="D2044" s="10">
        <v>1</v>
      </c>
      <c r="E2044" s="11" t="str">
        <f t="shared" si="31"/>
        <v>COMPLETO</v>
      </c>
    </row>
    <row r="2045" spans="1:5">
      <c r="A2045" s="12" t="s">
        <v>60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3" t="s">
        <v>9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4" t="s">
        <v>14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5" t="s">
        <v>11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2" t="s">
        <v>12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3" t="s">
        <v>13</v>
      </c>
      <c r="B2050" s="18">
        <v>15</v>
      </c>
      <c r="C2050" s="18">
        <v>15</v>
      </c>
      <c r="D2050" s="10">
        <v>1</v>
      </c>
      <c r="E2050" s="11" t="str">
        <f t="shared" si="31"/>
        <v>COMPLETO</v>
      </c>
    </row>
    <row r="2051" spans="1:5">
      <c r="A2051" s="14" t="s">
        <v>14</v>
      </c>
      <c r="B2051" s="18">
        <v>15</v>
      </c>
      <c r="C2051" s="18">
        <v>15</v>
      </c>
      <c r="D2051" s="10">
        <v>1</v>
      </c>
      <c r="E2051" s="11" t="str">
        <f t="shared" si="31"/>
        <v>COMPLETO</v>
      </c>
    </row>
    <row r="2052" spans="1:5">
      <c r="A2052" s="15" t="s">
        <v>11</v>
      </c>
      <c r="B2052" s="18">
        <v>15</v>
      </c>
      <c r="C2052" s="18">
        <v>15</v>
      </c>
      <c r="D2052" s="10">
        <v>1</v>
      </c>
      <c r="E2052" s="11" t="str">
        <f t="shared" si="31"/>
        <v>COMPLETO</v>
      </c>
    </row>
    <row r="2053" spans="1:5">
      <c r="A2053" s="13" t="s">
        <v>15</v>
      </c>
      <c r="B2053" s="18">
        <v>5</v>
      </c>
      <c r="C2053" s="18">
        <v>5</v>
      </c>
      <c r="D2053" s="10">
        <v>1</v>
      </c>
      <c r="E2053" s="11" t="str">
        <f t="shared" si="31"/>
        <v>COMPLETO</v>
      </c>
    </row>
    <row r="2054" spans="1:5">
      <c r="A2054" s="14" t="s">
        <v>14</v>
      </c>
      <c r="B2054" s="18">
        <v>5</v>
      </c>
      <c r="C2054" s="18">
        <v>5</v>
      </c>
      <c r="D2054" s="10">
        <v>1</v>
      </c>
      <c r="E2054" s="11" t="str">
        <f t="shared" si="31"/>
        <v>COMPLETO</v>
      </c>
    </row>
    <row r="2055" spans="1:5">
      <c r="A2055" s="15" t="s">
        <v>16</v>
      </c>
      <c r="B2055" s="18">
        <v>5</v>
      </c>
      <c r="C2055" s="18">
        <v>5</v>
      </c>
      <c r="D2055" s="10">
        <v>1</v>
      </c>
      <c r="E2055" s="11" t="str">
        <f t="shared" si="31"/>
        <v>COMPLETO</v>
      </c>
    </row>
    <row r="2056" spans="1:5">
      <c r="A2056" s="12" t="s">
        <v>67</v>
      </c>
      <c r="B2056" s="18">
        <v>20</v>
      </c>
      <c r="C2056" s="18">
        <v>17</v>
      </c>
      <c r="D2056" s="10">
        <v>0.85</v>
      </c>
      <c r="E2056" s="11" t="str">
        <f t="shared" ref="E2056:E2119" si="32">IF(D2056&gt;=100%,"COMPLETO","INCOMPLETO")</f>
        <v>INCOMPLETO</v>
      </c>
    </row>
    <row r="2057" spans="1:5">
      <c r="A2057" s="13" t="s">
        <v>13</v>
      </c>
      <c r="B2057" s="18">
        <v>15</v>
      </c>
      <c r="C2057" s="18">
        <v>15</v>
      </c>
      <c r="D2057" s="10">
        <v>1</v>
      </c>
      <c r="E2057" s="11" t="str">
        <f t="shared" si="32"/>
        <v>COMPLETO</v>
      </c>
    </row>
    <row r="2058" spans="1:5">
      <c r="A2058" s="14" t="s">
        <v>30</v>
      </c>
      <c r="B2058" s="18">
        <v>15</v>
      </c>
      <c r="C2058" s="18">
        <v>15</v>
      </c>
      <c r="D2058" s="10">
        <v>1</v>
      </c>
      <c r="E2058" s="11" t="str">
        <f t="shared" si="32"/>
        <v>COMPLETO</v>
      </c>
    </row>
    <row r="2059" spans="1:5">
      <c r="A2059" s="15" t="s">
        <v>11</v>
      </c>
      <c r="B2059" s="18">
        <v>15</v>
      </c>
      <c r="C2059" s="18">
        <v>15</v>
      </c>
      <c r="D2059" s="10">
        <v>1</v>
      </c>
      <c r="E2059" s="11" t="str">
        <f t="shared" si="32"/>
        <v>COMPLETO</v>
      </c>
    </row>
    <row r="2060" spans="1:5">
      <c r="A2060" s="13" t="s">
        <v>15</v>
      </c>
      <c r="B2060" s="18">
        <v>5</v>
      </c>
      <c r="C2060" s="18">
        <v>2</v>
      </c>
      <c r="D2060" s="10">
        <v>0.4</v>
      </c>
      <c r="E2060" s="11" t="str">
        <f t="shared" si="32"/>
        <v>INCOMPLETO</v>
      </c>
    </row>
    <row r="2061" spans="1:5">
      <c r="A2061" s="14" t="s">
        <v>30</v>
      </c>
      <c r="B2061" s="18">
        <v>5</v>
      </c>
      <c r="C2061" s="18">
        <v>2</v>
      </c>
      <c r="D2061" s="10">
        <v>0.4</v>
      </c>
      <c r="E2061" s="11" t="str">
        <f t="shared" si="32"/>
        <v>INCOMPLETO</v>
      </c>
    </row>
    <row r="2062" spans="1:5">
      <c r="A2062" s="15" t="s">
        <v>54</v>
      </c>
      <c r="B2062" s="18">
        <v>5</v>
      </c>
      <c r="C2062" s="18">
        <v>2</v>
      </c>
      <c r="D2062" s="10">
        <v>0.4</v>
      </c>
      <c r="E2062" s="11" t="str">
        <f t="shared" si="32"/>
        <v>INCOMPLETO</v>
      </c>
    </row>
    <row r="2063" spans="1:5">
      <c r="A2063" s="12" t="s">
        <v>148</v>
      </c>
      <c r="B2063" s="18">
        <v>20</v>
      </c>
      <c r="C2063" s="18">
        <v>16</v>
      </c>
      <c r="D2063" s="10">
        <v>0.8</v>
      </c>
      <c r="E2063" s="11" t="str">
        <f t="shared" si="32"/>
        <v>INCOMPLETO</v>
      </c>
    </row>
    <row r="2064" spans="1:5">
      <c r="A2064" s="13" t="s">
        <v>18</v>
      </c>
      <c r="B2064" s="18">
        <v>20</v>
      </c>
      <c r="C2064" s="18">
        <v>16</v>
      </c>
      <c r="D2064" s="10">
        <v>0.8</v>
      </c>
      <c r="E2064" s="11" t="str">
        <f t="shared" si="32"/>
        <v>INCOMPLETO</v>
      </c>
    </row>
    <row r="2065" spans="1:5">
      <c r="A2065" s="14" t="s">
        <v>43</v>
      </c>
      <c r="B2065" s="18">
        <v>20</v>
      </c>
      <c r="C2065" s="18">
        <v>16</v>
      </c>
      <c r="D2065" s="10">
        <v>0.8</v>
      </c>
      <c r="E2065" s="11" t="str">
        <f t="shared" si="32"/>
        <v>INCOMPLETO</v>
      </c>
    </row>
    <row r="2066" spans="1:5">
      <c r="A2066" s="15" t="s">
        <v>11</v>
      </c>
      <c r="B2066" s="18">
        <v>20</v>
      </c>
      <c r="C2066" s="18">
        <v>16</v>
      </c>
      <c r="D2066" s="10">
        <v>0.8</v>
      </c>
      <c r="E2066" s="11" t="str">
        <f t="shared" si="32"/>
        <v>INCOMPLETO</v>
      </c>
    </row>
    <row r="2067" spans="1:5">
      <c r="A2067" s="12" t="s">
        <v>68</v>
      </c>
      <c r="B2067" s="18">
        <v>20</v>
      </c>
      <c r="C2067" s="18">
        <v>14</v>
      </c>
      <c r="D2067" s="10">
        <v>0.7</v>
      </c>
      <c r="E2067" s="11" t="str">
        <f t="shared" si="32"/>
        <v>INCOMPLETO</v>
      </c>
    </row>
    <row r="2068" spans="1:5">
      <c r="A2068" s="13" t="s">
        <v>18</v>
      </c>
      <c r="B2068" s="18">
        <v>20</v>
      </c>
      <c r="C2068" s="18">
        <v>14</v>
      </c>
      <c r="D2068" s="10">
        <v>0.7</v>
      </c>
      <c r="E2068" s="11" t="str">
        <f t="shared" si="32"/>
        <v>INCOMPLETO</v>
      </c>
    </row>
    <row r="2069" spans="1:5">
      <c r="A2069" s="14" t="s">
        <v>37</v>
      </c>
      <c r="B2069" s="18">
        <v>20</v>
      </c>
      <c r="C2069" s="18">
        <v>14</v>
      </c>
      <c r="D2069" s="10">
        <v>0.7</v>
      </c>
      <c r="E2069" s="11" t="str">
        <f t="shared" si="32"/>
        <v>INCOMPLETO</v>
      </c>
    </row>
    <row r="2070" spans="1:5">
      <c r="A2070" s="15" t="s">
        <v>11</v>
      </c>
      <c r="B2070" s="18">
        <v>20</v>
      </c>
      <c r="C2070" s="18">
        <v>14</v>
      </c>
      <c r="D2070" s="10">
        <v>0.7</v>
      </c>
      <c r="E2070" s="11" t="str">
        <f t="shared" si="32"/>
        <v>INCOMPLETO</v>
      </c>
    </row>
    <row r="2071" spans="1:5">
      <c r="A2071" s="12" t="s">
        <v>26</v>
      </c>
      <c r="B2071" s="18">
        <v>18</v>
      </c>
      <c r="C2071" s="18">
        <v>12</v>
      </c>
      <c r="D2071" s="10">
        <v>0.66666666666666663</v>
      </c>
      <c r="E2071" s="11" t="str">
        <f t="shared" si="32"/>
        <v>INCOMPLETO</v>
      </c>
    </row>
    <row r="2072" spans="1:5">
      <c r="A2072" s="13" t="s">
        <v>23</v>
      </c>
      <c r="B2072" s="18">
        <v>10</v>
      </c>
      <c r="C2072" s="18">
        <v>10</v>
      </c>
      <c r="D2072" s="10">
        <v>1</v>
      </c>
      <c r="E2072" s="11" t="str">
        <f t="shared" si="32"/>
        <v>COMPLETO</v>
      </c>
    </row>
    <row r="2073" spans="1:5">
      <c r="A2073" s="14" t="s">
        <v>27</v>
      </c>
      <c r="B2073" s="18">
        <v>10</v>
      </c>
      <c r="C2073" s="18">
        <v>10</v>
      </c>
      <c r="D2073" s="10">
        <v>1</v>
      </c>
      <c r="E2073" s="11" t="str">
        <f t="shared" si="32"/>
        <v>COMPLETO</v>
      </c>
    </row>
    <row r="2074" spans="1:5">
      <c r="A2074" s="15" t="s">
        <v>11</v>
      </c>
      <c r="B2074" s="18">
        <v>10</v>
      </c>
      <c r="C2074" s="18">
        <v>10</v>
      </c>
      <c r="D2074" s="10">
        <v>1</v>
      </c>
      <c r="E2074" s="11" t="str">
        <f t="shared" si="32"/>
        <v>COMPLETO</v>
      </c>
    </row>
    <row r="2075" spans="1:5">
      <c r="A2075" s="13" t="s">
        <v>24</v>
      </c>
      <c r="B2075" s="18">
        <v>8</v>
      </c>
      <c r="C2075" s="18">
        <v>2</v>
      </c>
      <c r="D2075" s="10">
        <v>0.25</v>
      </c>
      <c r="E2075" s="11" t="str">
        <f t="shared" si="32"/>
        <v>INCOMPLETO</v>
      </c>
    </row>
    <row r="2076" spans="1:5">
      <c r="A2076" s="14" t="s">
        <v>27</v>
      </c>
      <c r="B2076" s="18">
        <v>8</v>
      </c>
      <c r="C2076" s="18">
        <v>2</v>
      </c>
      <c r="D2076" s="10">
        <v>0.25</v>
      </c>
      <c r="E2076" s="11" t="str">
        <f t="shared" si="32"/>
        <v>INCOMPLETO</v>
      </c>
    </row>
    <row r="2077" spans="1:5">
      <c r="A2077" s="15" t="s">
        <v>16</v>
      </c>
      <c r="B2077" s="18">
        <v>8</v>
      </c>
      <c r="C2077" s="18">
        <v>2</v>
      </c>
      <c r="D2077" s="10">
        <v>0.25</v>
      </c>
      <c r="E2077" s="11" t="str">
        <f t="shared" si="32"/>
        <v>INCOMPLETO</v>
      </c>
    </row>
    <row r="2078" spans="1:5">
      <c r="A2078" s="12" t="s">
        <v>169</v>
      </c>
      <c r="B2078" s="18">
        <v>8</v>
      </c>
      <c r="C2078" s="18">
        <v>4</v>
      </c>
      <c r="D2078" s="10">
        <v>0.5</v>
      </c>
      <c r="E2078" s="11" t="str">
        <f t="shared" si="32"/>
        <v>INCOMPLETO</v>
      </c>
    </row>
    <row r="2079" spans="1:5">
      <c r="A2079" s="13" t="s">
        <v>18</v>
      </c>
      <c r="B2079" s="18">
        <v>8</v>
      </c>
      <c r="C2079" s="18">
        <v>4</v>
      </c>
      <c r="D2079" s="10">
        <v>0.5</v>
      </c>
      <c r="E2079" s="11" t="str">
        <f t="shared" si="32"/>
        <v>INCOMPLETO</v>
      </c>
    </row>
    <row r="2080" spans="1:5">
      <c r="A2080" s="14" t="s">
        <v>50</v>
      </c>
      <c r="B2080" s="18">
        <v>8</v>
      </c>
      <c r="C2080" s="18">
        <v>4</v>
      </c>
      <c r="D2080" s="10">
        <v>0.5</v>
      </c>
      <c r="E2080" s="11" t="str">
        <f t="shared" si="32"/>
        <v>INCOMPLETO</v>
      </c>
    </row>
    <row r="2081" spans="1:5">
      <c r="A2081" s="15" t="s">
        <v>170</v>
      </c>
      <c r="B2081" s="18">
        <v>8</v>
      </c>
      <c r="C2081" s="18">
        <v>4</v>
      </c>
      <c r="D2081" s="10">
        <v>0.5</v>
      </c>
      <c r="E2081" s="11" t="str">
        <f t="shared" si="32"/>
        <v>INCOMPLETO</v>
      </c>
    </row>
    <row r="2082" spans="1:5">
      <c r="A2082" s="12" t="s">
        <v>106</v>
      </c>
      <c r="B2082" s="18">
        <v>21</v>
      </c>
      <c r="C2082" s="18">
        <v>7</v>
      </c>
      <c r="D2082" s="10">
        <v>0.33333333333333331</v>
      </c>
      <c r="E2082" s="11" t="str">
        <f t="shared" si="32"/>
        <v>INCOMPLETO</v>
      </c>
    </row>
    <row r="2083" spans="1:5">
      <c r="A2083" s="13" t="s">
        <v>107</v>
      </c>
      <c r="B2083" s="18">
        <v>2</v>
      </c>
      <c r="C2083" s="18">
        <v>0</v>
      </c>
      <c r="D2083" s="10">
        <v>0</v>
      </c>
      <c r="E2083" s="11" t="str">
        <f t="shared" si="32"/>
        <v>INCOMPLETO</v>
      </c>
    </row>
    <row r="2084" spans="1:5">
      <c r="A2084" s="14" t="s">
        <v>95</v>
      </c>
      <c r="B2084" s="18">
        <v>2</v>
      </c>
      <c r="C2084" s="18">
        <v>0</v>
      </c>
      <c r="D2084" s="10">
        <v>0</v>
      </c>
      <c r="E2084" s="11" t="str">
        <f t="shared" si="32"/>
        <v>INCOMPLETO</v>
      </c>
    </row>
    <row r="2085" spans="1:5">
      <c r="A2085" s="15" t="s">
        <v>108</v>
      </c>
      <c r="B2085" s="18">
        <v>2</v>
      </c>
      <c r="C2085" s="18">
        <v>0</v>
      </c>
      <c r="D2085" s="10">
        <v>0</v>
      </c>
      <c r="E2085" s="11" t="str">
        <f t="shared" si="32"/>
        <v>INCOMPLETO</v>
      </c>
    </row>
    <row r="2086" spans="1:5">
      <c r="A2086" s="13" t="s">
        <v>109</v>
      </c>
      <c r="B2086" s="18">
        <v>4</v>
      </c>
      <c r="C2086" s="18">
        <v>4</v>
      </c>
      <c r="D2086" s="10">
        <v>1</v>
      </c>
      <c r="E2086" s="11" t="str">
        <f t="shared" si="32"/>
        <v>COMPLETO</v>
      </c>
    </row>
    <row r="2087" spans="1:5">
      <c r="A2087" s="14" t="s">
        <v>95</v>
      </c>
      <c r="B2087" s="18">
        <v>4</v>
      </c>
      <c r="C2087" s="18">
        <v>4</v>
      </c>
      <c r="D2087" s="10">
        <v>1</v>
      </c>
      <c r="E2087" s="11" t="str">
        <f t="shared" si="32"/>
        <v>COMPLETO</v>
      </c>
    </row>
    <row r="2088" spans="1:5">
      <c r="A2088" s="15" t="s">
        <v>110</v>
      </c>
      <c r="B2088" s="18">
        <v>4</v>
      </c>
      <c r="C2088" s="18">
        <v>4</v>
      </c>
      <c r="D2088" s="10">
        <v>1</v>
      </c>
      <c r="E2088" s="11" t="str">
        <f t="shared" si="32"/>
        <v>COMPLETO</v>
      </c>
    </row>
    <row r="2089" spans="1:5">
      <c r="A2089" s="13" t="s">
        <v>111</v>
      </c>
      <c r="B2089" s="18">
        <v>4</v>
      </c>
      <c r="C2089" s="18">
        <v>2</v>
      </c>
      <c r="D2089" s="10">
        <v>0.5</v>
      </c>
      <c r="E2089" s="11" t="str">
        <f t="shared" si="32"/>
        <v>INCOMPLETO</v>
      </c>
    </row>
    <row r="2090" spans="1:5">
      <c r="A2090" s="14" t="s">
        <v>95</v>
      </c>
      <c r="B2090" s="18">
        <v>4</v>
      </c>
      <c r="C2090" s="18">
        <v>2</v>
      </c>
      <c r="D2090" s="10">
        <v>0.5</v>
      </c>
      <c r="E2090" s="11" t="str">
        <f t="shared" si="32"/>
        <v>INCOMPLETO</v>
      </c>
    </row>
    <row r="2091" spans="1:5">
      <c r="A2091" s="15" t="s">
        <v>98</v>
      </c>
      <c r="B2091" s="18">
        <v>4</v>
      </c>
      <c r="C2091" s="18">
        <v>2</v>
      </c>
      <c r="D2091" s="10">
        <v>0.5</v>
      </c>
      <c r="E2091" s="11" t="str">
        <f t="shared" si="32"/>
        <v>INCOMPLETO</v>
      </c>
    </row>
    <row r="2092" spans="1:5">
      <c r="A2092" s="13" t="s">
        <v>99</v>
      </c>
      <c r="B2092" s="18">
        <v>4</v>
      </c>
      <c r="C2092" s="18">
        <v>1</v>
      </c>
      <c r="D2092" s="10">
        <v>0.25</v>
      </c>
      <c r="E2092" s="11" t="str">
        <f t="shared" si="32"/>
        <v>INCOMPLETO</v>
      </c>
    </row>
    <row r="2093" spans="1:5">
      <c r="A2093" s="14" t="s">
        <v>95</v>
      </c>
      <c r="B2093" s="18">
        <v>4</v>
      </c>
      <c r="C2093" s="18">
        <v>1</v>
      </c>
      <c r="D2093" s="10">
        <v>0.25</v>
      </c>
      <c r="E2093" s="11" t="str">
        <f t="shared" si="32"/>
        <v>INCOMPLETO</v>
      </c>
    </row>
    <row r="2094" spans="1:5">
      <c r="A2094" s="15" t="s">
        <v>96</v>
      </c>
      <c r="B2094" s="18">
        <v>4</v>
      </c>
      <c r="C2094" s="18">
        <v>1</v>
      </c>
      <c r="D2094" s="10">
        <v>0.25</v>
      </c>
      <c r="E2094" s="11" t="str">
        <f t="shared" si="32"/>
        <v>INCOMPLETO</v>
      </c>
    </row>
    <row r="2095" spans="1:5">
      <c r="A2095" s="13" t="s">
        <v>101</v>
      </c>
      <c r="B2095" s="18">
        <v>3</v>
      </c>
      <c r="C2095" s="18">
        <v>0</v>
      </c>
      <c r="D2095" s="10">
        <v>0</v>
      </c>
      <c r="E2095" s="11" t="str">
        <f t="shared" si="32"/>
        <v>INCOMPLETO</v>
      </c>
    </row>
    <row r="2096" spans="1:5">
      <c r="A2096" s="14" t="s">
        <v>95</v>
      </c>
      <c r="B2096" s="18">
        <v>3</v>
      </c>
      <c r="C2096" s="18">
        <v>0</v>
      </c>
      <c r="D2096" s="10">
        <v>0</v>
      </c>
      <c r="E2096" s="11" t="str">
        <f t="shared" si="32"/>
        <v>INCOMPLETO</v>
      </c>
    </row>
    <row r="2097" spans="1:5">
      <c r="A2097" s="15" t="s">
        <v>114</v>
      </c>
      <c r="B2097" s="18">
        <v>3</v>
      </c>
      <c r="C2097" s="18">
        <v>0</v>
      </c>
      <c r="D2097" s="10">
        <v>0</v>
      </c>
      <c r="E2097" s="11" t="str">
        <f t="shared" si="32"/>
        <v>INCOMPLETO</v>
      </c>
    </row>
    <row r="2098" spans="1:5">
      <c r="A2098" s="13" t="s">
        <v>178</v>
      </c>
      <c r="B2098" s="18">
        <v>4</v>
      </c>
      <c r="C2098" s="18">
        <v>0</v>
      </c>
      <c r="D2098" s="10">
        <v>0</v>
      </c>
      <c r="E2098" s="11" t="str">
        <f t="shared" si="32"/>
        <v>INCOMPLETO</v>
      </c>
    </row>
    <row r="2099" spans="1:5">
      <c r="A2099" s="14" t="s">
        <v>95</v>
      </c>
      <c r="B2099" s="18">
        <v>4</v>
      </c>
      <c r="C2099" s="18">
        <v>0</v>
      </c>
      <c r="D2099" s="10">
        <v>0</v>
      </c>
      <c r="E2099" s="11" t="str">
        <f t="shared" si="32"/>
        <v>INCOMPLETO</v>
      </c>
    </row>
    <row r="2100" spans="1:5">
      <c r="A2100" s="15" t="s">
        <v>113</v>
      </c>
      <c r="B2100" s="18">
        <v>4</v>
      </c>
      <c r="C2100" s="18">
        <v>0</v>
      </c>
      <c r="D2100" s="10">
        <v>0</v>
      </c>
      <c r="E2100" s="11" t="str">
        <f t="shared" si="32"/>
        <v>INCOMPLETO</v>
      </c>
    </row>
    <row r="2101" spans="1:5">
      <c r="A2101" s="12" t="s">
        <v>65</v>
      </c>
      <c r="B2101" s="18">
        <v>25</v>
      </c>
      <c r="C2101" s="18">
        <v>8</v>
      </c>
      <c r="D2101" s="10">
        <v>0.32</v>
      </c>
      <c r="E2101" s="11" t="str">
        <f t="shared" si="32"/>
        <v>INCOMPLETO</v>
      </c>
    </row>
    <row r="2102" spans="1:5">
      <c r="A2102" s="13" t="s">
        <v>66</v>
      </c>
      <c r="B2102" s="18">
        <v>5</v>
      </c>
      <c r="C2102" s="18">
        <v>3</v>
      </c>
      <c r="D2102" s="10">
        <v>0.6</v>
      </c>
      <c r="E2102" s="11" t="str">
        <f t="shared" si="32"/>
        <v>INCOMPLETO</v>
      </c>
    </row>
    <row r="2103" spans="1:5">
      <c r="A2103" s="14" t="s">
        <v>43</v>
      </c>
      <c r="B2103" s="18">
        <v>5</v>
      </c>
      <c r="C2103" s="18">
        <v>3</v>
      </c>
      <c r="D2103" s="10">
        <v>0.6</v>
      </c>
      <c r="E2103" s="11" t="str">
        <f t="shared" si="32"/>
        <v>INCOMPLETO</v>
      </c>
    </row>
    <row r="2104" spans="1:5">
      <c r="A2104" s="15" t="s">
        <v>11</v>
      </c>
      <c r="B2104" s="18">
        <v>5</v>
      </c>
      <c r="C2104" s="18">
        <v>3</v>
      </c>
      <c r="D2104" s="10">
        <v>0.6</v>
      </c>
      <c r="E2104" s="11" t="str">
        <f t="shared" si="32"/>
        <v>INCOMPLETO</v>
      </c>
    </row>
    <row r="2105" spans="1:5">
      <c r="A2105" s="13" t="s">
        <v>9</v>
      </c>
      <c r="B2105" s="18">
        <v>20</v>
      </c>
      <c r="C2105" s="18">
        <v>5</v>
      </c>
      <c r="D2105" s="10">
        <v>0.25</v>
      </c>
      <c r="E2105" s="11" t="str">
        <f t="shared" si="32"/>
        <v>INCOMPLETO</v>
      </c>
    </row>
    <row r="2106" spans="1:5">
      <c r="A2106" s="14" t="s">
        <v>43</v>
      </c>
      <c r="B2106" s="18">
        <v>20</v>
      </c>
      <c r="C2106" s="18">
        <v>5</v>
      </c>
      <c r="D2106" s="10">
        <v>0.25</v>
      </c>
      <c r="E2106" s="11" t="str">
        <f t="shared" si="32"/>
        <v>INCOMPLETO</v>
      </c>
    </row>
    <row r="2107" spans="1:5">
      <c r="A2107" s="15" t="s">
        <v>11</v>
      </c>
      <c r="B2107" s="18">
        <v>20</v>
      </c>
      <c r="C2107" s="18">
        <v>5</v>
      </c>
      <c r="D2107" s="10">
        <v>0.25</v>
      </c>
      <c r="E2107" s="11" t="str">
        <f t="shared" si="32"/>
        <v>INCOMPLETO</v>
      </c>
    </row>
    <row r="2108" spans="1:5">
      <c r="A2108" s="12" t="s">
        <v>119</v>
      </c>
      <c r="B2108" s="18">
        <v>15</v>
      </c>
      <c r="C2108" s="18">
        <v>4</v>
      </c>
      <c r="D2108" s="10">
        <v>0.26666666666666666</v>
      </c>
      <c r="E2108" s="11" t="str">
        <f t="shared" si="32"/>
        <v>INCOMPLETO</v>
      </c>
    </row>
    <row r="2109" spans="1:5">
      <c r="A2109" s="13" t="s">
        <v>89</v>
      </c>
      <c r="B2109" s="18">
        <v>15</v>
      </c>
      <c r="C2109" s="18">
        <v>4</v>
      </c>
      <c r="D2109" s="10">
        <v>0.26666666666666666</v>
      </c>
      <c r="E2109" s="11" t="str">
        <f t="shared" si="32"/>
        <v>INCOMPLETO</v>
      </c>
    </row>
    <row r="2110" spans="1:5">
      <c r="A2110" s="14" t="s">
        <v>117</v>
      </c>
      <c r="B2110" s="18">
        <v>15</v>
      </c>
      <c r="C2110" s="18">
        <v>4</v>
      </c>
      <c r="D2110" s="10">
        <v>0.26666666666666666</v>
      </c>
      <c r="E2110" s="11" t="str">
        <f t="shared" si="32"/>
        <v>INCOMPLETO</v>
      </c>
    </row>
    <row r="2111" spans="1:5">
      <c r="A2111" s="15" t="s">
        <v>120</v>
      </c>
      <c r="B2111" s="18">
        <v>15</v>
      </c>
      <c r="C2111" s="18">
        <v>4</v>
      </c>
      <c r="D2111" s="10">
        <v>0.26666666666666666</v>
      </c>
      <c r="E2111" s="11" t="str">
        <f t="shared" si="32"/>
        <v>INCOMPLETO</v>
      </c>
    </row>
    <row r="2112" spans="1:5">
      <c r="A2112" s="12" t="s">
        <v>55</v>
      </c>
      <c r="B2112" s="18">
        <v>40</v>
      </c>
      <c r="C2112" s="18">
        <v>9</v>
      </c>
      <c r="D2112" s="10">
        <v>0.22500000000000001</v>
      </c>
      <c r="E2112" s="11" t="str">
        <f t="shared" si="32"/>
        <v>INCOMPLETO</v>
      </c>
    </row>
    <row r="2113" spans="1:5">
      <c r="A2113" s="13" t="s">
        <v>18</v>
      </c>
      <c r="B2113" s="18">
        <v>20</v>
      </c>
      <c r="C2113" s="18">
        <v>7</v>
      </c>
      <c r="D2113" s="10">
        <v>0.35</v>
      </c>
      <c r="E2113" s="11" t="str">
        <f t="shared" si="32"/>
        <v>INCOMPLETO</v>
      </c>
    </row>
    <row r="2114" spans="1:5">
      <c r="A2114" s="14" t="s">
        <v>37</v>
      </c>
      <c r="B2114" s="18">
        <v>20</v>
      </c>
      <c r="C2114" s="18">
        <v>7</v>
      </c>
      <c r="D2114" s="10">
        <v>0.35</v>
      </c>
      <c r="E2114" s="11" t="str">
        <f t="shared" si="32"/>
        <v>INCOMPLETO</v>
      </c>
    </row>
    <row r="2115" spans="1:5">
      <c r="A2115" s="15" t="s">
        <v>11</v>
      </c>
      <c r="B2115" s="18">
        <v>20</v>
      </c>
      <c r="C2115" s="18">
        <v>7</v>
      </c>
      <c r="D2115" s="10">
        <v>0.35</v>
      </c>
      <c r="E2115" s="11" t="str">
        <f t="shared" si="32"/>
        <v>INCOMPLETO</v>
      </c>
    </row>
    <row r="2116" spans="1:5">
      <c r="A2116" s="13" t="s">
        <v>9</v>
      </c>
      <c r="B2116" s="18">
        <v>20</v>
      </c>
      <c r="C2116" s="18">
        <v>2</v>
      </c>
      <c r="D2116" s="10">
        <v>0.1</v>
      </c>
      <c r="E2116" s="11" t="str">
        <f t="shared" si="32"/>
        <v>INCOMPLETO</v>
      </c>
    </row>
    <row r="2117" spans="1:5">
      <c r="A2117" s="14" t="s">
        <v>37</v>
      </c>
      <c r="B2117" s="18">
        <v>20</v>
      </c>
      <c r="C2117" s="18">
        <v>2</v>
      </c>
      <c r="D2117" s="10">
        <v>0.1</v>
      </c>
      <c r="E2117" s="11" t="str">
        <f t="shared" si="32"/>
        <v>INCOMPLETO</v>
      </c>
    </row>
    <row r="2118" spans="1:5">
      <c r="A2118" s="15" t="s">
        <v>11</v>
      </c>
      <c r="B2118" s="18">
        <v>20</v>
      </c>
      <c r="C2118" s="18">
        <v>2</v>
      </c>
      <c r="D2118" s="10">
        <v>0.1</v>
      </c>
      <c r="E2118" s="11" t="str">
        <f t="shared" si="32"/>
        <v>INCOMPLETO</v>
      </c>
    </row>
    <row r="2119" spans="1:5">
      <c r="A2119" s="12" t="s">
        <v>103</v>
      </c>
      <c r="B2119" s="18">
        <v>20</v>
      </c>
      <c r="C2119" s="18">
        <v>3</v>
      </c>
      <c r="D2119" s="10">
        <v>0.15</v>
      </c>
      <c r="E2119" s="11" t="str">
        <f t="shared" si="32"/>
        <v>INCOMPLETO</v>
      </c>
    </row>
    <row r="2120" spans="1:5">
      <c r="A2120" s="13" t="s">
        <v>104</v>
      </c>
      <c r="B2120" s="18">
        <v>16</v>
      </c>
      <c r="C2120" s="18">
        <v>1</v>
      </c>
      <c r="D2120" s="10">
        <v>6.25E-2</v>
      </c>
      <c r="E2120" s="11" t="str">
        <f t="shared" ref="E2120:E2183" si="33">IF(D2120&gt;=100%,"COMPLETO","INCOMPLETO")</f>
        <v>INCOMPLETO</v>
      </c>
    </row>
    <row r="2121" spans="1:5">
      <c r="A2121" s="14" t="s">
        <v>95</v>
      </c>
      <c r="B2121" s="18">
        <v>16</v>
      </c>
      <c r="C2121" s="18">
        <v>1</v>
      </c>
      <c r="D2121" s="10">
        <v>6.25E-2</v>
      </c>
      <c r="E2121" s="11" t="str">
        <f t="shared" si="33"/>
        <v>INCOMPLETO</v>
      </c>
    </row>
    <row r="2122" spans="1:5">
      <c r="A2122" s="15" t="s">
        <v>96</v>
      </c>
      <c r="B2122" s="18">
        <v>16</v>
      </c>
      <c r="C2122" s="18">
        <v>1</v>
      </c>
      <c r="D2122" s="10">
        <v>6.25E-2</v>
      </c>
      <c r="E2122" s="11" t="str">
        <f t="shared" si="33"/>
        <v>INCOMPLETO</v>
      </c>
    </row>
    <row r="2123" spans="1:5">
      <c r="A2123" s="13" t="s">
        <v>105</v>
      </c>
      <c r="B2123" s="18">
        <v>4</v>
      </c>
      <c r="C2123" s="18">
        <v>2</v>
      </c>
      <c r="D2123" s="10">
        <v>0.5</v>
      </c>
      <c r="E2123" s="11" t="str">
        <f t="shared" si="33"/>
        <v>INCOMPLETO</v>
      </c>
    </row>
    <row r="2124" spans="1:5">
      <c r="A2124" s="14" t="s">
        <v>95</v>
      </c>
      <c r="B2124" s="18">
        <v>4</v>
      </c>
      <c r="C2124" s="18">
        <v>2</v>
      </c>
      <c r="D2124" s="10">
        <v>0.5</v>
      </c>
      <c r="E2124" s="11" t="str">
        <f t="shared" si="33"/>
        <v>INCOMPLETO</v>
      </c>
    </row>
    <row r="2125" spans="1:5">
      <c r="A2125" s="15" t="s">
        <v>98</v>
      </c>
      <c r="B2125" s="18">
        <v>4</v>
      </c>
      <c r="C2125" s="18">
        <v>2</v>
      </c>
      <c r="D2125" s="10">
        <v>0.5</v>
      </c>
      <c r="E2125" s="11" t="str">
        <f t="shared" si="33"/>
        <v>INCOMPLETO</v>
      </c>
    </row>
    <row r="2126" spans="1:5">
      <c r="A2126" s="12" t="s">
        <v>172</v>
      </c>
      <c r="B2126" s="18">
        <v>20</v>
      </c>
      <c r="C2126" s="18">
        <v>2</v>
      </c>
      <c r="D2126" s="10">
        <v>0.1</v>
      </c>
      <c r="E2126" s="11" t="str">
        <f t="shared" si="33"/>
        <v>INCOMPLETO</v>
      </c>
    </row>
    <row r="2127" spans="1:5">
      <c r="A2127" s="13" t="s">
        <v>39</v>
      </c>
      <c r="B2127" s="18">
        <v>20</v>
      </c>
      <c r="C2127" s="18">
        <v>2</v>
      </c>
      <c r="D2127" s="10">
        <v>0.1</v>
      </c>
      <c r="E2127" s="11" t="str">
        <f t="shared" si="33"/>
        <v>INCOMPLETO</v>
      </c>
    </row>
    <row r="2128" spans="1:5">
      <c r="A2128" s="14" t="s">
        <v>37</v>
      </c>
      <c r="B2128" s="18">
        <v>20</v>
      </c>
      <c r="C2128" s="18">
        <v>2</v>
      </c>
      <c r="D2128" s="10">
        <v>0.1</v>
      </c>
      <c r="E2128" s="11" t="str">
        <f t="shared" si="33"/>
        <v>INCOMPLETO</v>
      </c>
    </row>
    <row r="2129" spans="1:5">
      <c r="A2129" s="15" t="s">
        <v>11</v>
      </c>
      <c r="B2129" s="18">
        <v>20</v>
      </c>
      <c r="C2129" s="18">
        <v>2</v>
      </c>
      <c r="D2129" s="10">
        <v>0.1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2</v>
      </c>
      <c r="D2130" s="10">
        <v>9.5238095238095233E-2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0</v>
      </c>
      <c r="D2131" s="10">
        <v>0</v>
      </c>
      <c r="E2131" s="11" t="str">
        <f t="shared" si="33"/>
        <v>INCOMPLETO</v>
      </c>
    </row>
    <row r="2132" spans="1:5">
      <c r="A2132" s="14" t="s">
        <v>95</v>
      </c>
      <c r="B2132" s="18">
        <v>2</v>
      </c>
      <c r="C2132" s="18">
        <v>0</v>
      </c>
      <c r="D2132" s="10">
        <v>0</v>
      </c>
      <c r="E2132" s="11" t="str">
        <f t="shared" si="33"/>
        <v>INCOMPLETO</v>
      </c>
    </row>
    <row r="2133" spans="1:5">
      <c r="A2133" s="15" t="s">
        <v>108</v>
      </c>
      <c r="B2133" s="18">
        <v>2</v>
      </c>
      <c r="C2133" s="18">
        <v>0</v>
      </c>
      <c r="D2133" s="10">
        <v>0</v>
      </c>
      <c r="E2133" s="11" t="str">
        <f t="shared" si="33"/>
        <v>INCOMPLETO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2</v>
      </c>
      <c r="D2137" s="10">
        <v>0.25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2</v>
      </c>
      <c r="D2138" s="10">
        <v>0.25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2</v>
      </c>
      <c r="D2139" s="10">
        <v>0.25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84</v>
      </c>
      <c r="B2143" s="18">
        <v>16</v>
      </c>
      <c r="C2143" s="18">
        <v>0</v>
      </c>
      <c r="D2143" s="10">
        <v>0</v>
      </c>
      <c r="E2143" s="11" t="str">
        <f t="shared" si="33"/>
        <v>INCOMPLETO</v>
      </c>
    </row>
    <row r="2144" spans="1:5">
      <c r="A2144" s="13" t="s">
        <v>9</v>
      </c>
      <c r="B2144" s="18">
        <v>16</v>
      </c>
      <c r="C2144" s="18">
        <v>0</v>
      </c>
      <c r="D2144" s="10">
        <v>0</v>
      </c>
      <c r="E2144" s="11" t="str">
        <f t="shared" si="33"/>
        <v>INCOMPLETO</v>
      </c>
    </row>
    <row r="2145" spans="1:5">
      <c r="A2145" s="14" t="s">
        <v>86</v>
      </c>
      <c r="B2145" s="18">
        <v>16</v>
      </c>
      <c r="C2145" s="18">
        <v>0</v>
      </c>
      <c r="D2145" s="10">
        <v>0</v>
      </c>
      <c r="E2145" s="11" t="str">
        <f t="shared" si="33"/>
        <v>INCOMPLETO</v>
      </c>
    </row>
    <row r="2146" spans="1:5">
      <c r="A2146" s="15" t="s">
        <v>87</v>
      </c>
      <c r="B2146" s="18">
        <v>16</v>
      </c>
      <c r="C2146" s="18">
        <v>0</v>
      </c>
      <c r="D2146" s="10">
        <v>0</v>
      </c>
      <c r="E2146" s="11" t="str">
        <f t="shared" si="33"/>
        <v>INCOMPLETO</v>
      </c>
    </row>
    <row r="2147" spans="1:5">
      <c r="A2147" s="12" t="s">
        <v>182</v>
      </c>
      <c r="B2147" s="18">
        <v>6</v>
      </c>
      <c r="C2147" s="18">
        <v>0</v>
      </c>
      <c r="D2147" s="10">
        <v>0</v>
      </c>
      <c r="E2147" s="11" t="str">
        <f t="shared" si="33"/>
        <v>INCOMPLETO</v>
      </c>
    </row>
    <row r="2148" spans="1:5">
      <c r="A2148" s="13" t="s">
        <v>94</v>
      </c>
      <c r="B2148" s="18">
        <v>6</v>
      </c>
      <c r="C2148" s="18">
        <v>0</v>
      </c>
      <c r="D2148" s="10">
        <v>0</v>
      </c>
      <c r="E2148" s="11" t="str">
        <f t="shared" si="33"/>
        <v>INCOMPLETO</v>
      </c>
    </row>
    <row r="2149" spans="1:5">
      <c r="A2149" s="14" t="s">
        <v>95</v>
      </c>
      <c r="B2149" s="18">
        <v>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5" t="s">
        <v>183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9">
        <v>46311</v>
      </c>
      <c r="B2151" s="18">
        <v>630</v>
      </c>
      <c r="C2151" s="18">
        <v>404</v>
      </c>
      <c r="D2151" s="10">
        <v>0.64126984126984132</v>
      </c>
      <c r="E2151" s="11" t="str">
        <f t="shared" si="33"/>
        <v>INCOMPLETO</v>
      </c>
    </row>
    <row r="2152" spans="1:5">
      <c r="A2152" s="12" t="s">
        <v>124</v>
      </c>
      <c r="B2152" s="18">
        <v>12</v>
      </c>
      <c r="C2152" s="18">
        <v>12</v>
      </c>
      <c r="D2152" s="10">
        <v>1</v>
      </c>
      <c r="E2152" s="11" t="str">
        <f t="shared" si="33"/>
        <v>COMPLETO</v>
      </c>
    </row>
    <row r="2153" spans="1:5">
      <c r="A2153" s="13" t="s">
        <v>18</v>
      </c>
      <c r="B2153" s="18">
        <v>12</v>
      </c>
      <c r="C2153" s="18">
        <v>12</v>
      </c>
      <c r="D2153" s="10">
        <v>1</v>
      </c>
      <c r="E2153" s="11" t="str">
        <f t="shared" si="33"/>
        <v>COMPLETO</v>
      </c>
    </row>
    <row r="2154" spans="1:5">
      <c r="A2154" s="14" t="s">
        <v>45</v>
      </c>
      <c r="B2154" s="18">
        <v>12</v>
      </c>
      <c r="C2154" s="18">
        <v>12</v>
      </c>
      <c r="D2154" s="10">
        <v>1</v>
      </c>
      <c r="E2154" s="11" t="str">
        <f t="shared" si="33"/>
        <v>COMPLETO</v>
      </c>
    </row>
    <row r="2155" spans="1:5">
      <c r="A2155" s="15" t="s">
        <v>46</v>
      </c>
      <c r="B2155" s="18">
        <v>12</v>
      </c>
      <c r="C2155" s="18">
        <v>12</v>
      </c>
      <c r="D2155" s="10">
        <v>1</v>
      </c>
      <c r="E2155" s="11" t="str">
        <f t="shared" si="33"/>
        <v>COMPLETO</v>
      </c>
    </row>
    <row r="2156" spans="1:5">
      <c r="A2156" s="12" t="s">
        <v>129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3" t="s">
        <v>18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4" t="s">
        <v>35</v>
      </c>
      <c r="B2158" s="18">
        <v>20</v>
      </c>
      <c r="C2158" s="18">
        <v>20</v>
      </c>
      <c r="D2158" s="10">
        <v>1</v>
      </c>
      <c r="E2158" s="11" t="str">
        <f t="shared" si="33"/>
        <v>COMPLETO</v>
      </c>
    </row>
    <row r="2159" spans="1:5">
      <c r="A2159" s="15" t="s">
        <v>11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2" t="s">
        <v>133</v>
      </c>
      <c r="B2160" s="18">
        <v>18</v>
      </c>
      <c r="C2160" s="18">
        <v>18</v>
      </c>
      <c r="D2160" s="10">
        <v>1</v>
      </c>
      <c r="E2160" s="11" t="str">
        <f t="shared" si="33"/>
        <v>COMPLETO</v>
      </c>
    </row>
    <row r="2161" spans="1:5">
      <c r="A2161" s="13" t="s">
        <v>62</v>
      </c>
      <c r="B2161" s="18">
        <v>18</v>
      </c>
      <c r="C2161" s="18">
        <v>18</v>
      </c>
      <c r="D2161" s="10">
        <v>1</v>
      </c>
      <c r="E2161" s="11" t="str">
        <f t="shared" si="33"/>
        <v>COMPLETO</v>
      </c>
    </row>
    <row r="2162" spans="1:5">
      <c r="A2162" s="14" t="s">
        <v>41</v>
      </c>
      <c r="B2162" s="18">
        <v>18</v>
      </c>
      <c r="C2162" s="18">
        <v>18</v>
      </c>
      <c r="D2162" s="10">
        <v>1</v>
      </c>
      <c r="E2162" s="11" t="str">
        <f t="shared" si="33"/>
        <v>COMPLETO</v>
      </c>
    </row>
    <row r="2163" spans="1:5">
      <c r="A2163" s="15" t="s">
        <v>64</v>
      </c>
      <c r="B2163" s="18">
        <v>18</v>
      </c>
      <c r="C2163" s="18">
        <v>18</v>
      </c>
      <c r="D2163" s="10">
        <v>1</v>
      </c>
      <c r="E2163" s="11" t="str">
        <f t="shared" si="33"/>
        <v>COMPLETO</v>
      </c>
    </row>
    <row r="2164" spans="1:5">
      <c r="A2164" s="12" t="s">
        <v>121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3" t="s">
        <v>18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4" t="s">
        <v>63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5" t="s">
        <v>11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2" t="s">
        <v>49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3" t="s">
        <v>18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4" t="s">
        <v>50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5" t="s">
        <v>11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2" t="s">
        <v>58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3" t="s">
        <v>18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4" t="s">
        <v>59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5" t="s">
        <v>11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2" t="s">
        <v>153</v>
      </c>
      <c r="B2176" s="18">
        <v>5</v>
      </c>
      <c r="C2176" s="18">
        <v>5</v>
      </c>
      <c r="D2176" s="10">
        <v>1</v>
      </c>
      <c r="E2176" s="11" t="str">
        <f t="shared" si="33"/>
        <v>COMPLETO</v>
      </c>
    </row>
    <row r="2177" spans="1:5">
      <c r="A2177" s="13" t="s">
        <v>66</v>
      </c>
      <c r="B2177" s="18">
        <v>5</v>
      </c>
      <c r="C2177" s="18">
        <v>5</v>
      </c>
      <c r="D2177" s="10">
        <v>1</v>
      </c>
      <c r="E2177" s="11" t="str">
        <f t="shared" si="33"/>
        <v>COMPLETO</v>
      </c>
    </row>
    <row r="2178" spans="1:5">
      <c r="A2178" s="14" t="s">
        <v>35</v>
      </c>
      <c r="B2178" s="18">
        <v>5</v>
      </c>
      <c r="C2178" s="18">
        <v>5</v>
      </c>
      <c r="D2178" s="10">
        <v>1</v>
      </c>
      <c r="E2178" s="11" t="str">
        <f t="shared" si="33"/>
        <v>COMPLETO</v>
      </c>
    </row>
    <row r="2179" spans="1:5">
      <c r="A2179" s="15" t="s">
        <v>80</v>
      </c>
      <c r="B2179" s="18">
        <v>5</v>
      </c>
      <c r="C2179" s="18">
        <v>5</v>
      </c>
      <c r="D2179" s="10">
        <v>1</v>
      </c>
      <c r="E2179" s="11" t="str">
        <f t="shared" si="33"/>
        <v>COMPLETO</v>
      </c>
    </row>
    <row r="2180" spans="1:5">
      <c r="A2180" s="12" t="s">
        <v>88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3" t="s">
        <v>18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4" t="s">
        <v>19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5" t="s">
        <v>11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2" t="s">
        <v>76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3" t="s">
        <v>18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4" t="s">
        <v>19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5" t="s">
        <v>11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2" t="s">
        <v>47</v>
      </c>
      <c r="B2188" s="18">
        <v>12</v>
      </c>
      <c r="C2188" s="18">
        <v>12</v>
      </c>
      <c r="D2188" s="10">
        <v>1</v>
      </c>
      <c r="E2188" s="11" t="str">
        <f t="shared" si="34"/>
        <v>COMPLETO</v>
      </c>
    </row>
    <row r="2189" spans="1:5">
      <c r="A2189" s="13" t="s">
        <v>9</v>
      </c>
      <c r="B2189" s="18">
        <v>12</v>
      </c>
      <c r="C2189" s="18">
        <v>12</v>
      </c>
      <c r="D2189" s="10">
        <v>1</v>
      </c>
      <c r="E2189" s="11" t="str">
        <f t="shared" si="34"/>
        <v>COMPLETO</v>
      </c>
    </row>
    <row r="2190" spans="1:5">
      <c r="A2190" s="14" t="s">
        <v>45</v>
      </c>
      <c r="B2190" s="18">
        <v>12</v>
      </c>
      <c r="C2190" s="18">
        <v>12</v>
      </c>
      <c r="D2190" s="10">
        <v>1</v>
      </c>
      <c r="E2190" s="11" t="str">
        <f t="shared" si="34"/>
        <v>COMPLETO</v>
      </c>
    </row>
    <row r="2191" spans="1:5">
      <c r="A2191" s="15" t="s">
        <v>46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2" t="s">
        <v>20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3" t="s">
        <v>18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4" t="s">
        <v>21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5" t="s">
        <v>11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2" t="s">
        <v>158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3" t="s">
        <v>62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4" t="s">
        <v>19</v>
      </c>
      <c r="B2198" s="18">
        <v>12</v>
      </c>
      <c r="C2198" s="18">
        <v>12</v>
      </c>
      <c r="D2198" s="10">
        <v>1</v>
      </c>
      <c r="E2198" s="11" t="str">
        <f t="shared" si="34"/>
        <v>COMPLETO</v>
      </c>
    </row>
    <row r="2199" spans="1:5">
      <c r="A2199" s="15" t="s">
        <v>90</v>
      </c>
      <c r="B2199" s="18">
        <v>12</v>
      </c>
      <c r="C2199" s="18">
        <v>12</v>
      </c>
      <c r="D2199" s="10">
        <v>1</v>
      </c>
      <c r="E2199" s="11" t="str">
        <f t="shared" si="34"/>
        <v>COMPLETO</v>
      </c>
    </row>
    <row r="2200" spans="1:5">
      <c r="A2200" s="12" t="s">
        <v>33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3" t="s">
        <v>9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4" t="s">
        <v>21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5" t="s">
        <v>11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2" t="s">
        <v>40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3" t="s">
        <v>18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4" t="s">
        <v>41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5" t="s">
        <v>11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2" t="s">
        <v>71</v>
      </c>
      <c r="B2208" s="18">
        <v>12</v>
      </c>
      <c r="C2208" s="18">
        <v>12</v>
      </c>
      <c r="D2208" s="10">
        <v>1</v>
      </c>
      <c r="E2208" s="11" t="str">
        <f t="shared" si="34"/>
        <v>COMPLETO</v>
      </c>
    </row>
    <row r="2209" spans="1:5">
      <c r="A2209" s="13" t="s">
        <v>18</v>
      </c>
      <c r="B2209" s="18">
        <v>12</v>
      </c>
      <c r="C2209" s="18">
        <v>12</v>
      </c>
      <c r="D2209" s="10">
        <v>1</v>
      </c>
      <c r="E2209" s="11" t="str">
        <f t="shared" si="34"/>
        <v>COMPLETO</v>
      </c>
    </row>
    <row r="2210" spans="1:5">
      <c r="A2210" s="14" t="s">
        <v>45</v>
      </c>
      <c r="B2210" s="18">
        <v>12</v>
      </c>
      <c r="C2210" s="18">
        <v>12</v>
      </c>
      <c r="D2210" s="10">
        <v>1</v>
      </c>
      <c r="E2210" s="11" t="str">
        <f t="shared" si="34"/>
        <v>COMPLETO</v>
      </c>
    </row>
    <row r="2211" spans="1:5">
      <c r="A2211" s="15" t="s">
        <v>46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2" t="s">
        <v>51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3" t="s">
        <v>18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4" t="s">
        <v>30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5" t="s">
        <v>11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2" t="s">
        <v>69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3" t="s">
        <v>9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4" t="s">
        <v>50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5" t="s">
        <v>64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2" t="s">
        <v>60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3" t="s">
        <v>9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4" t="s">
        <v>14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2" t="s">
        <v>77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9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59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78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154</v>
      </c>
      <c r="B2232" s="18">
        <v>20</v>
      </c>
      <c r="C2232" s="18">
        <v>17</v>
      </c>
      <c r="D2232" s="10">
        <v>0.85</v>
      </c>
      <c r="E2232" s="11" t="str">
        <f t="shared" si="34"/>
        <v>INCOMPLETO</v>
      </c>
    </row>
    <row r="2233" spans="1:5">
      <c r="A2233" s="13" t="s">
        <v>13</v>
      </c>
      <c r="B2233" s="18">
        <v>15</v>
      </c>
      <c r="C2233" s="18">
        <v>15</v>
      </c>
      <c r="D2233" s="10">
        <v>1</v>
      </c>
      <c r="E2233" s="11" t="str">
        <f t="shared" si="34"/>
        <v>COMPLETO</v>
      </c>
    </row>
    <row r="2234" spans="1:5">
      <c r="A2234" s="14" t="s">
        <v>30</v>
      </c>
      <c r="B2234" s="18">
        <v>15</v>
      </c>
      <c r="C2234" s="18">
        <v>15</v>
      </c>
      <c r="D2234" s="10">
        <v>1</v>
      </c>
      <c r="E2234" s="11" t="str">
        <f t="shared" si="34"/>
        <v>COMPLETO</v>
      </c>
    </row>
    <row r="2235" spans="1:5">
      <c r="A2235" s="15" t="s">
        <v>11</v>
      </c>
      <c r="B2235" s="18">
        <v>15</v>
      </c>
      <c r="C2235" s="18">
        <v>15</v>
      </c>
      <c r="D2235" s="10">
        <v>1</v>
      </c>
      <c r="E2235" s="11" t="str">
        <f t="shared" si="34"/>
        <v>COMPLETO</v>
      </c>
    </row>
    <row r="2236" spans="1:5">
      <c r="A2236" s="13" t="s">
        <v>15</v>
      </c>
      <c r="B2236" s="18">
        <v>5</v>
      </c>
      <c r="C2236" s="18">
        <v>2</v>
      </c>
      <c r="D2236" s="10">
        <v>0.4</v>
      </c>
      <c r="E2236" s="11" t="str">
        <f t="shared" si="34"/>
        <v>INCOMPLETO</v>
      </c>
    </row>
    <row r="2237" spans="1:5">
      <c r="A2237" s="14" t="s">
        <v>30</v>
      </c>
      <c r="B2237" s="18">
        <v>5</v>
      </c>
      <c r="C2237" s="18">
        <v>2</v>
      </c>
      <c r="D2237" s="10">
        <v>0.4</v>
      </c>
      <c r="E2237" s="11" t="str">
        <f t="shared" si="34"/>
        <v>INCOMPLETO</v>
      </c>
    </row>
    <row r="2238" spans="1:5">
      <c r="A2238" s="15" t="s">
        <v>54</v>
      </c>
      <c r="B2238" s="18">
        <v>5</v>
      </c>
      <c r="C2238" s="18">
        <v>2</v>
      </c>
      <c r="D2238" s="10">
        <v>0.4</v>
      </c>
      <c r="E2238" s="11" t="str">
        <f t="shared" si="34"/>
        <v>INCOMPLETO</v>
      </c>
    </row>
    <row r="2239" spans="1:5">
      <c r="A2239" s="12" t="s">
        <v>148</v>
      </c>
      <c r="B2239" s="18">
        <v>20</v>
      </c>
      <c r="C2239" s="18">
        <v>13</v>
      </c>
      <c r="D2239" s="10">
        <v>0.65</v>
      </c>
      <c r="E2239" s="11" t="str">
        <f t="shared" si="34"/>
        <v>INCOMPLETO</v>
      </c>
    </row>
    <row r="2240" spans="1:5">
      <c r="A2240" s="13" t="s">
        <v>9</v>
      </c>
      <c r="B2240" s="18">
        <v>20</v>
      </c>
      <c r="C2240" s="18">
        <v>13</v>
      </c>
      <c r="D2240" s="10">
        <v>0.65</v>
      </c>
      <c r="E2240" s="11" t="str">
        <f t="shared" si="34"/>
        <v>INCOMPLETO</v>
      </c>
    </row>
    <row r="2241" spans="1:5">
      <c r="A2241" s="14" t="s">
        <v>43</v>
      </c>
      <c r="B2241" s="18">
        <v>20</v>
      </c>
      <c r="C2241" s="18">
        <v>13</v>
      </c>
      <c r="D2241" s="10">
        <v>0.65</v>
      </c>
      <c r="E2241" s="11" t="str">
        <f t="shared" si="34"/>
        <v>INCOMPLETO</v>
      </c>
    </row>
    <row r="2242" spans="1:5">
      <c r="A2242" s="15" t="s">
        <v>11</v>
      </c>
      <c r="B2242" s="18">
        <v>20</v>
      </c>
      <c r="C2242" s="18">
        <v>13</v>
      </c>
      <c r="D2242" s="10">
        <v>0.65</v>
      </c>
      <c r="E2242" s="11" t="str">
        <f t="shared" si="34"/>
        <v>INCOMPLETO</v>
      </c>
    </row>
    <row r="2243" spans="1:5">
      <c r="A2243" s="12" t="s">
        <v>42</v>
      </c>
      <c r="B2243" s="18">
        <v>5</v>
      </c>
      <c r="C2243" s="18">
        <v>3</v>
      </c>
      <c r="D2243" s="10">
        <v>0.6</v>
      </c>
      <c r="E2243" s="11" t="str">
        <f t="shared" si="34"/>
        <v>INCOMPLETO</v>
      </c>
    </row>
    <row r="2244" spans="1:5">
      <c r="A2244" s="13" t="s">
        <v>66</v>
      </c>
      <c r="B2244" s="18">
        <v>5</v>
      </c>
      <c r="C2244" s="18">
        <v>3</v>
      </c>
      <c r="D2244" s="10">
        <v>0.6</v>
      </c>
      <c r="E2244" s="11" t="str">
        <f t="shared" si="34"/>
        <v>INCOMPLETO</v>
      </c>
    </row>
    <row r="2245" spans="1:5">
      <c r="A2245" s="14" t="s">
        <v>43</v>
      </c>
      <c r="B2245" s="18">
        <v>5</v>
      </c>
      <c r="C2245" s="18">
        <v>3</v>
      </c>
      <c r="D2245" s="10">
        <v>0.6</v>
      </c>
      <c r="E2245" s="11" t="str">
        <f t="shared" si="34"/>
        <v>INCOMPLETO</v>
      </c>
    </row>
    <row r="2246" spans="1:5">
      <c r="A2246" s="15" t="s">
        <v>16</v>
      </c>
      <c r="B2246" s="18">
        <v>5</v>
      </c>
      <c r="C2246" s="18">
        <v>3</v>
      </c>
      <c r="D2246" s="10">
        <v>0.6</v>
      </c>
      <c r="E2246" s="11" t="str">
        <f t="shared" si="34"/>
        <v>INCOMPLETO</v>
      </c>
    </row>
    <row r="2247" spans="1:5">
      <c r="A2247" s="12" t="s">
        <v>172</v>
      </c>
      <c r="B2247" s="18">
        <v>20</v>
      </c>
      <c r="C2247" s="18">
        <v>8</v>
      </c>
      <c r="D2247" s="10">
        <v>0.4</v>
      </c>
      <c r="E2247" s="11" t="str">
        <f t="shared" si="34"/>
        <v>INCOMPLETO</v>
      </c>
    </row>
    <row r="2248" spans="1:5">
      <c r="A2248" s="13" t="s">
        <v>18</v>
      </c>
      <c r="B2248" s="18">
        <v>20</v>
      </c>
      <c r="C2248" s="18">
        <v>8</v>
      </c>
      <c r="D2248" s="10">
        <v>0.4</v>
      </c>
      <c r="E2248" s="11" t="str">
        <f t="shared" ref="E2248:E2311" si="35">IF(D2248&gt;=100%,"COMPLETO","INCOMPLETO")</f>
        <v>INCOMPLETO</v>
      </c>
    </row>
    <row r="2249" spans="1:5">
      <c r="A2249" s="14" t="s">
        <v>37</v>
      </c>
      <c r="B2249" s="18">
        <v>20</v>
      </c>
      <c r="C2249" s="18">
        <v>8</v>
      </c>
      <c r="D2249" s="10">
        <v>0.4</v>
      </c>
      <c r="E2249" s="11" t="str">
        <f t="shared" si="35"/>
        <v>INCOMPLETO</v>
      </c>
    </row>
    <row r="2250" spans="1:5">
      <c r="A2250" s="15" t="s">
        <v>11</v>
      </c>
      <c r="B2250" s="18">
        <v>20</v>
      </c>
      <c r="C2250" s="18">
        <v>8</v>
      </c>
      <c r="D2250" s="10">
        <v>0.4</v>
      </c>
      <c r="E2250" s="11" t="str">
        <f t="shared" si="35"/>
        <v>INCOMPLETO</v>
      </c>
    </row>
    <row r="2251" spans="1:5">
      <c r="A2251" s="12" t="s">
        <v>70</v>
      </c>
      <c r="B2251" s="18">
        <v>20</v>
      </c>
      <c r="C2251" s="18">
        <v>6</v>
      </c>
      <c r="D2251" s="10">
        <v>0.3</v>
      </c>
      <c r="E2251" s="11" t="str">
        <f t="shared" si="35"/>
        <v>INCOMPLETO</v>
      </c>
    </row>
    <row r="2252" spans="1:5">
      <c r="A2252" s="13" t="s">
        <v>18</v>
      </c>
      <c r="B2252" s="18">
        <v>20</v>
      </c>
      <c r="C2252" s="18">
        <v>6</v>
      </c>
      <c r="D2252" s="10">
        <v>0.3</v>
      </c>
      <c r="E2252" s="11" t="str">
        <f t="shared" si="35"/>
        <v>INCOMPLETO</v>
      </c>
    </row>
    <row r="2253" spans="1:5">
      <c r="A2253" s="14" t="s">
        <v>43</v>
      </c>
      <c r="B2253" s="18">
        <v>20</v>
      </c>
      <c r="C2253" s="18">
        <v>6</v>
      </c>
      <c r="D2253" s="10">
        <v>0.3</v>
      </c>
      <c r="E2253" s="11" t="str">
        <f t="shared" si="35"/>
        <v>INCOMPLETO</v>
      </c>
    </row>
    <row r="2254" spans="1:5">
      <c r="A2254" s="15" t="s">
        <v>11</v>
      </c>
      <c r="B2254" s="18">
        <v>20</v>
      </c>
      <c r="C2254" s="18">
        <v>6</v>
      </c>
      <c r="D2254" s="10">
        <v>0.3</v>
      </c>
      <c r="E2254" s="11" t="str">
        <f t="shared" si="35"/>
        <v>INCOMPLETO</v>
      </c>
    </row>
    <row r="2255" spans="1:5">
      <c r="A2255" s="12" t="s">
        <v>162</v>
      </c>
      <c r="B2255" s="18">
        <v>20</v>
      </c>
      <c r="C2255" s="18">
        <v>6</v>
      </c>
      <c r="D2255" s="10">
        <v>0.3</v>
      </c>
      <c r="E2255" s="11" t="str">
        <f t="shared" si="35"/>
        <v>INCOMPLETO</v>
      </c>
    </row>
    <row r="2256" spans="1:5">
      <c r="A2256" s="13" t="s">
        <v>9</v>
      </c>
      <c r="B2256" s="18">
        <v>20</v>
      </c>
      <c r="C2256" s="18">
        <v>6</v>
      </c>
      <c r="D2256" s="10">
        <v>0.3</v>
      </c>
      <c r="E2256" s="11" t="str">
        <f t="shared" si="35"/>
        <v>INCOMPLETO</v>
      </c>
    </row>
    <row r="2257" spans="1:5">
      <c r="A2257" s="14" t="s">
        <v>83</v>
      </c>
      <c r="B2257" s="18">
        <v>20</v>
      </c>
      <c r="C2257" s="18">
        <v>6</v>
      </c>
      <c r="D2257" s="10">
        <v>0.3</v>
      </c>
      <c r="E2257" s="11" t="str">
        <f t="shared" si="35"/>
        <v>INCOMPLETO</v>
      </c>
    </row>
    <row r="2258" spans="1:5">
      <c r="A2258" s="15" t="s">
        <v>16</v>
      </c>
      <c r="B2258" s="18">
        <v>20</v>
      </c>
      <c r="C2258" s="18">
        <v>6</v>
      </c>
      <c r="D2258" s="10">
        <v>0.3</v>
      </c>
      <c r="E2258" s="11" t="str">
        <f t="shared" si="35"/>
        <v>INCOMPLETO</v>
      </c>
    </row>
    <row r="2259" spans="1:5">
      <c r="A2259" s="12" t="s">
        <v>93</v>
      </c>
      <c r="B2259" s="18">
        <v>12</v>
      </c>
      <c r="C2259" s="18">
        <v>2</v>
      </c>
      <c r="D2259" s="10">
        <v>0.16666666666666666</v>
      </c>
      <c r="E2259" s="11" t="str">
        <f t="shared" si="35"/>
        <v>INCOMPLETO</v>
      </c>
    </row>
    <row r="2260" spans="1:5">
      <c r="A2260" s="13" t="s">
        <v>107</v>
      </c>
      <c r="B2260" s="18">
        <v>4</v>
      </c>
      <c r="C2260" s="18">
        <v>0</v>
      </c>
      <c r="D2260" s="10">
        <v>0</v>
      </c>
      <c r="E2260" s="11" t="str">
        <f t="shared" si="35"/>
        <v>INCOMPLETO</v>
      </c>
    </row>
    <row r="2261" spans="1:5">
      <c r="A2261" s="14" t="s">
        <v>95</v>
      </c>
      <c r="B2261" s="18">
        <v>4</v>
      </c>
      <c r="C2261" s="18">
        <v>0</v>
      </c>
      <c r="D2261" s="10">
        <v>0</v>
      </c>
      <c r="E2261" s="11" t="str">
        <f t="shared" si="35"/>
        <v>INCOMPLETO</v>
      </c>
    </row>
    <row r="2262" spans="1:5">
      <c r="A2262" s="15" t="s">
        <v>96</v>
      </c>
      <c r="B2262" s="18">
        <v>4</v>
      </c>
      <c r="C2262" s="18">
        <v>0</v>
      </c>
      <c r="D2262" s="10">
        <v>0</v>
      </c>
      <c r="E2262" s="11" t="str">
        <f t="shared" si="35"/>
        <v>INCOMPLETO</v>
      </c>
    </row>
    <row r="2263" spans="1:5">
      <c r="A2263" s="13" t="s">
        <v>109</v>
      </c>
      <c r="B2263" s="18">
        <v>4</v>
      </c>
      <c r="C2263" s="18">
        <v>0</v>
      </c>
      <c r="D2263" s="10">
        <v>0</v>
      </c>
      <c r="E2263" s="11" t="str">
        <f t="shared" si="35"/>
        <v>INCOMPLETO</v>
      </c>
    </row>
    <row r="2264" spans="1:5">
      <c r="A2264" s="14" t="s">
        <v>95</v>
      </c>
      <c r="B2264" s="18">
        <v>4</v>
      </c>
      <c r="C2264" s="18">
        <v>0</v>
      </c>
      <c r="D2264" s="10">
        <v>0</v>
      </c>
      <c r="E2264" s="11" t="str">
        <f t="shared" si="35"/>
        <v>INCOMPLETO</v>
      </c>
    </row>
    <row r="2265" spans="1:5">
      <c r="A2265" s="15" t="s">
        <v>98</v>
      </c>
      <c r="B2265" s="18">
        <v>4</v>
      </c>
      <c r="C2265" s="18">
        <v>0</v>
      </c>
      <c r="D2265" s="10">
        <v>0</v>
      </c>
      <c r="E2265" s="11" t="str">
        <f t="shared" si="35"/>
        <v>INCOMPLETO</v>
      </c>
    </row>
    <row r="2266" spans="1:5">
      <c r="A2266" s="13" t="s">
        <v>111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5" t="s">
        <v>100</v>
      </c>
      <c r="B2268" s="18">
        <v>4</v>
      </c>
      <c r="C2268" s="18">
        <v>2</v>
      </c>
      <c r="D2268" s="10">
        <v>0.5</v>
      </c>
      <c r="E2268" s="11" t="str">
        <f t="shared" si="35"/>
        <v>INCOMPLETO</v>
      </c>
    </row>
    <row r="2269" spans="1:5">
      <c r="A2269" s="12" t="s">
        <v>184</v>
      </c>
      <c r="B2269" s="18">
        <v>23</v>
      </c>
      <c r="C2269" s="18">
        <v>3</v>
      </c>
      <c r="D2269" s="10">
        <v>0.13043478260869565</v>
      </c>
      <c r="E2269" s="11" t="str">
        <f t="shared" si="35"/>
        <v>INCOMPLETO</v>
      </c>
    </row>
    <row r="2270" spans="1:5">
      <c r="A2270" s="13" t="s">
        <v>126</v>
      </c>
      <c r="B2270" s="18">
        <v>12</v>
      </c>
      <c r="C2270" s="18">
        <v>2</v>
      </c>
      <c r="D2270" s="10">
        <v>0.16666666666666666</v>
      </c>
      <c r="E2270" s="11" t="str">
        <f t="shared" si="35"/>
        <v>INCOMPLETO</v>
      </c>
    </row>
    <row r="2271" spans="1:5">
      <c r="A2271" s="14" t="s">
        <v>95</v>
      </c>
      <c r="B2271" s="18">
        <v>12</v>
      </c>
      <c r="C2271" s="18">
        <v>2</v>
      </c>
      <c r="D2271" s="10">
        <v>0.16666666666666666</v>
      </c>
      <c r="E2271" s="11" t="str">
        <f t="shared" si="35"/>
        <v>INCOMPLETO</v>
      </c>
    </row>
    <row r="2272" spans="1:5">
      <c r="A2272" s="15" t="s">
        <v>100</v>
      </c>
      <c r="B2272" s="18">
        <v>12</v>
      </c>
      <c r="C2272" s="18">
        <v>2</v>
      </c>
      <c r="D2272" s="10">
        <v>0.16666666666666666</v>
      </c>
      <c r="E2272" s="11" t="str">
        <f t="shared" si="35"/>
        <v>INCOMPLETO</v>
      </c>
    </row>
    <row r="2273" spans="1:5">
      <c r="A2273" s="13" t="s">
        <v>127</v>
      </c>
      <c r="B2273" s="18">
        <v>3</v>
      </c>
      <c r="C2273" s="18">
        <v>0</v>
      </c>
      <c r="D2273" s="10">
        <v>0</v>
      </c>
      <c r="E2273" s="11" t="str">
        <f t="shared" si="35"/>
        <v>INCOMPLETO</v>
      </c>
    </row>
    <row r="2274" spans="1:5">
      <c r="A2274" s="14" t="s">
        <v>95</v>
      </c>
      <c r="B2274" s="18">
        <v>3</v>
      </c>
      <c r="C2274" s="18">
        <v>0</v>
      </c>
      <c r="D2274" s="10">
        <v>0</v>
      </c>
      <c r="E2274" s="11" t="str">
        <f t="shared" si="35"/>
        <v>INCOMPLETO</v>
      </c>
    </row>
    <row r="2275" spans="1:5">
      <c r="A2275" s="15" t="s">
        <v>102</v>
      </c>
      <c r="B2275" s="18">
        <v>3</v>
      </c>
      <c r="C2275" s="18">
        <v>0</v>
      </c>
      <c r="D2275" s="10">
        <v>0</v>
      </c>
      <c r="E2275" s="11" t="str">
        <f t="shared" si="35"/>
        <v>INCOMPLETO</v>
      </c>
    </row>
    <row r="2276" spans="1:5">
      <c r="A2276" s="13" t="s">
        <v>128</v>
      </c>
      <c r="B2276" s="18">
        <v>8</v>
      </c>
      <c r="C2276" s="18">
        <v>1</v>
      </c>
      <c r="D2276" s="10">
        <v>0.125</v>
      </c>
      <c r="E2276" s="11" t="str">
        <f t="shared" si="35"/>
        <v>INCOMPLETO</v>
      </c>
    </row>
    <row r="2277" spans="1:5">
      <c r="A2277" s="14" t="s">
        <v>95</v>
      </c>
      <c r="B2277" s="18">
        <v>8</v>
      </c>
      <c r="C2277" s="18">
        <v>1</v>
      </c>
      <c r="D2277" s="10">
        <v>0.125</v>
      </c>
      <c r="E2277" s="11" t="str">
        <f t="shared" si="35"/>
        <v>INCOMPLETO</v>
      </c>
    </row>
    <row r="2278" spans="1:5">
      <c r="A2278" s="15" t="s">
        <v>98</v>
      </c>
      <c r="B2278" s="18">
        <v>8</v>
      </c>
      <c r="C2278" s="18">
        <v>1</v>
      </c>
      <c r="D2278" s="10">
        <v>0.125</v>
      </c>
      <c r="E2278" s="11" t="str">
        <f t="shared" si="35"/>
        <v>INCOMPLETO</v>
      </c>
    </row>
    <row r="2279" spans="1:5">
      <c r="A2279" s="12" t="s">
        <v>26</v>
      </c>
      <c r="B2279" s="18">
        <v>18</v>
      </c>
      <c r="C2279" s="18">
        <v>2</v>
      </c>
      <c r="D2279" s="10">
        <v>0.1111111111111111</v>
      </c>
      <c r="E2279" s="11" t="str">
        <f t="shared" si="35"/>
        <v>INCOMPLETO</v>
      </c>
    </row>
    <row r="2280" spans="1:5">
      <c r="A2280" s="13" t="s">
        <v>62</v>
      </c>
      <c r="B2280" s="18">
        <v>18</v>
      </c>
      <c r="C2280" s="18">
        <v>2</v>
      </c>
      <c r="D2280" s="10">
        <v>0.1111111111111111</v>
      </c>
      <c r="E2280" s="11" t="str">
        <f t="shared" si="35"/>
        <v>INCOMPLETO</v>
      </c>
    </row>
    <row r="2281" spans="1:5">
      <c r="A2281" s="14" t="s">
        <v>27</v>
      </c>
      <c r="B2281" s="18">
        <v>18</v>
      </c>
      <c r="C2281" s="18">
        <v>2</v>
      </c>
      <c r="D2281" s="10">
        <v>0.1111111111111111</v>
      </c>
      <c r="E2281" s="11" t="str">
        <f t="shared" si="35"/>
        <v>INCOMPLETO</v>
      </c>
    </row>
    <row r="2282" spans="1:5">
      <c r="A2282" s="15" t="s">
        <v>136</v>
      </c>
      <c r="B2282" s="18">
        <v>18</v>
      </c>
      <c r="C2282" s="18">
        <v>2</v>
      </c>
      <c r="D2282" s="10">
        <v>0.1111111111111111</v>
      </c>
      <c r="E2282" s="11" t="str">
        <f t="shared" si="35"/>
        <v>INCOMPLETO</v>
      </c>
    </row>
    <row r="2283" spans="1:5">
      <c r="A2283" s="12" t="s">
        <v>36</v>
      </c>
      <c r="B2283" s="18">
        <v>20</v>
      </c>
      <c r="C2283" s="18">
        <v>1</v>
      </c>
      <c r="D2283" s="10">
        <v>0.05</v>
      </c>
      <c r="E2283" s="11" t="str">
        <f t="shared" si="35"/>
        <v>INCOMPLETO</v>
      </c>
    </row>
    <row r="2284" spans="1:5">
      <c r="A2284" s="13" t="s">
        <v>39</v>
      </c>
      <c r="B2284" s="18">
        <v>20</v>
      </c>
      <c r="C2284" s="18">
        <v>1</v>
      </c>
      <c r="D2284" s="10">
        <v>0.05</v>
      </c>
      <c r="E2284" s="11" t="str">
        <f t="shared" si="35"/>
        <v>INCOMPLETO</v>
      </c>
    </row>
    <row r="2285" spans="1:5">
      <c r="A2285" s="14" t="s">
        <v>37</v>
      </c>
      <c r="B2285" s="18">
        <v>20</v>
      </c>
      <c r="C2285" s="18">
        <v>1</v>
      </c>
      <c r="D2285" s="10">
        <v>0.05</v>
      </c>
      <c r="E2285" s="11" t="str">
        <f t="shared" si="35"/>
        <v>INCOMPLETO</v>
      </c>
    </row>
    <row r="2286" spans="1:5">
      <c r="A2286" s="15" t="s">
        <v>11</v>
      </c>
      <c r="B2286" s="18">
        <v>20</v>
      </c>
      <c r="C2286" s="18">
        <v>1</v>
      </c>
      <c r="D2286" s="10">
        <v>0.05</v>
      </c>
      <c r="E2286" s="11" t="str">
        <f t="shared" si="35"/>
        <v>INCOMPLETO</v>
      </c>
    </row>
    <row r="2287" spans="1:5">
      <c r="A2287" s="12" t="s">
        <v>159</v>
      </c>
      <c r="B2287" s="18">
        <v>20</v>
      </c>
      <c r="C2287" s="18">
        <v>0</v>
      </c>
      <c r="D2287" s="10">
        <v>0</v>
      </c>
      <c r="E2287" s="11" t="str">
        <f t="shared" si="35"/>
        <v>INCOMPLETO</v>
      </c>
    </row>
    <row r="2288" spans="1:5">
      <c r="A2288" s="13" t="s">
        <v>167</v>
      </c>
      <c r="B2288" s="18">
        <v>20</v>
      </c>
      <c r="C2288" s="18">
        <v>0</v>
      </c>
      <c r="D2288" s="10">
        <v>0</v>
      </c>
      <c r="E2288" s="11" t="str">
        <f t="shared" si="35"/>
        <v>INCOMPLETO</v>
      </c>
    </row>
    <row r="2289" spans="1:5">
      <c r="A2289" s="14" t="s">
        <v>95</v>
      </c>
      <c r="B2289" s="18">
        <v>20</v>
      </c>
      <c r="C2289" s="18">
        <v>0</v>
      </c>
      <c r="D2289" s="10">
        <v>0</v>
      </c>
      <c r="E2289" s="11" t="str">
        <f t="shared" si="35"/>
        <v>INCOMPLETO</v>
      </c>
    </row>
    <row r="2290" spans="1:5">
      <c r="A2290" s="15" t="s">
        <v>96</v>
      </c>
      <c r="B2290" s="18">
        <v>20</v>
      </c>
      <c r="C2290" s="18">
        <v>0</v>
      </c>
      <c r="D2290" s="10">
        <v>0</v>
      </c>
      <c r="E2290" s="11" t="str">
        <f t="shared" si="35"/>
        <v>INCOMPLETO</v>
      </c>
    </row>
    <row r="2291" spans="1:5">
      <c r="A2291" s="12" t="s">
        <v>84</v>
      </c>
      <c r="B2291" s="18">
        <v>16</v>
      </c>
      <c r="C2291" s="18">
        <v>0</v>
      </c>
      <c r="D2291" s="10">
        <v>0</v>
      </c>
      <c r="E2291" s="11" t="str">
        <f t="shared" si="35"/>
        <v>INCOMPLETO</v>
      </c>
    </row>
    <row r="2292" spans="1:5">
      <c r="A2292" s="13" t="s">
        <v>85</v>
      </c>
      <c r="B2292" s="18">
        <v>16</v>
      </c>
      <c r="C2292" s="18">
        <v>0</v>
      </c>
      <c r="D2292" s="10">
        <v>0</v>
      </c>
      <c r="E2292" s="11" t="str">
        <f t="shared" si="35"/>
        <v>INCOMPLETO</v>
      </c>
    </row>
    <row r="2293" spans="1:5">
      <c r="A2293" s="14" t="s">
        <v>86</v>
      </c>
      <c r="B2293" s="18">
        <v>16</v>
      </c>
      <c r="C2293" s="18">
        <v>0</v>
      </c>
      <c r="D2293" s="10">
        <v>0</v>
      </c>
      <c r="E2293" s="11" t="str">
        <f t="shared" si="35"/>
        <v>INCOMPLETO</v>
      </c>
    </row>
    <row r="2294" spans="1:5">
      <c r="A2294" s="15" t="s">
        <v>87</v>
      </c>
      <c r="B2294" s="18">
        <v>16</v>
      </c>
      <c r="C2294" s="18">
        <v>0</v>
      </c>
      <c r="D2294" s="10">
        <v>0</v>
      </c>
      <c r="E2294" s="11" t="str">
        <f t="shared" si="35"/>
        <v>INCOMPLETO</v>
      </c>
    </row>
    <row r="2295" spans="1:5">
      <c r="A2295" s="12" t="s">
        <v>55</v>
      </c>
      <c r="B2295" s="18">
        <v>20</v>
      </c>
      <c r="C2295" s="18">
        <v>0</v>
      </c>
      <c r="D2295" s="10">
        <v>0</v>
      </c>
      <c r="E2295" s="11" t="str">
        <f t="shared" si="35"/>
        <v>INCOMPLETO</v>
      </c>
    </row>
    <row r="2296" spans="1:5">
      <c r="A2296" s="13" t="s">
        <v>18</v>
      </c>
      <c r="B2296" s="18">
        <v>20</v>
      </c>
      <c r="C2296" s="18">
        <v>0</v>
      </c>
      <c r="D2296" s="10">
        <v>0</v>
      </c>
      <c r="E2296" s="11" t="str">
        <f t="shared" si="35"/>
        <v>INCOMPLETO</v>
      </c>
    </row>
    <row r="2297" spans="1:5">
      <c r="A2297" s="14" t="s">
        <v>37</v>
      </c>
      <c r="B2297" s="18">
        <v>20</v>
      </c>
      <c r="C2297" s="18">
        <v>0</v>
      </c>
      <c r="D2297" s="10">
        <v>0</v>
      </c>
      <c r="E2297" s="11" t="str">
        <f t="shared" si="35"/>
        <v>INCOMPLETO</v>
      </c>
    </row>
    <row r="2298" spans="1:5">
      <c r="A2298" s="15" t="s">
        <v>11</v>
      </c>
      <c r="B2298" s="18">
        <v>20</v>
      </c>
      <c r="C2298" s="18">
        <v>0</v>
      </c>
      <c r="D2298" s="10">
        <v>0</v>
      </c>
      <c r="E2298" s="11" t="str">
        <f t="shared" si="35"/>
        <v>INCOMPLETO</v>
      </c>
    </row>
    <row r="2299" spans="1:5">
      <c r="A2299" s="12" t="s">
        <v>119</v>
      </c>
      <c r="B2299" s="18">
        <v>15</v>
      </c>
      <c r="C2299" s="18">
        <v>0</v>
      </c>
      <c r="D2299" s="10">
        <v>0</v>
      </c>
      <c r="E2299" s="11" t="str">
        <f t="shared" si="35"/>
        <v>INCOMPLETO</v>
      </c>
    </row>
    <row r="2300" spans="1:5">
      <c r="A2300" s="13" t="s">
        <v>89</v>
      </c>
      <c r="B2300" s="18">
        <v>15</v>
      </c>
      <c r="C2300" s="18">
        <v>0</v>
      </c>
      <c r="D2300" s="10">
        <v>0</v>
      </c>
      <c r="E2300" s="11" t="str">
        <f t="shared" si="35"/>
        <v>INCOMPLETO</v>
      </c>
    </row>
    <row r="2301" spans="1:5">
      <c r="A2301" s="14" t="s">
        <v>117</v>
      </c>
      <c r="B2301" s="18">
        <v>15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5" t="s">
        <v>120</v>
      </c>
      <c r="B2302" s="18">
        <v>15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2" t="s">
        <v>12</v>
      </c>
      <c r="B2303" s="18">
        <v>18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3" t="s">
        <v>62</v>
      </c>
      <c r="B2304" s="18">
        <v>18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4" t="s">
        <v>14</v>
      </c>
      <c r="B2305" s="18">
        <v>18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5" t="s">
        <v>141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2" t="s">
        <v>164</v>
      </c>
      <c r="B2307" s="18">
        <v>20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3" t="s">
        <v>9</v>
      </c>
      <c r="B2308" s="18">
        <v>20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4" t="s">
        <v>37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5" t="s">
        <v>11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9">
        <v>46312</v>
      </c>
      <c r="B2311" s="18">
        <v>473</v>
      </c>
      <c r="C2311" s="18">
        <v>312</v>
      </c>
      <c r="D2311" s="10">
        <v>0.65961945031712477</v>
      </c>
      <c r="E2311" s="11" t="str">
        <f t="shared" si="35"/>
        <v>INCOMPLETO</v>
      </c>
    </row>
    <row r="2312" spans="1:5">
      <c r="A2312" s="12" t="s">
        <v>60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3" t="s">
        <v>18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4" t="s">
        <v>14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2" t="s">
        <v>124</v>
      </c>
      <c r="B2316" s="18">
        <v>12</v>
      </c>
      <c r="C2316" s="18">
        <v>12</v>
      </c>
      <c r="D2316" s="10">
        <v>1</v>
      </c>
      <c r="E2316" s="11" t="str">
        <f t="shared" si="36"/>
        <v>COMPLETO</v>
      </c>
    </row>
    <row r="2317" spans="1:5">
      <c r="A2317" s="13" t="s">
        <v>18</v>
      </c>
      <c r="B2317" s="18">
        <v>12</v>
      </c>
      <c r="C2317" s="18">
        <v>12</v>
      </c>
      <c r="D2317" s="10">
        <v>1</v>
      </c>
      <c r="E2317" s="11" t="str">
        <f t="shared" si="36"/>
        <v>COMPLETO</v>
      </c>
    </row>
    <row r="2318" spans="1:5">
      <c r="A2318" s="14" t="s">
        <v>45</v>
      </c>
      <c r="B2318" s="18">
        <v>12</v>
      </c>
      <c r="C2318" s="18">
        <v>12</v>
      </c>
      <c r="D2318" s="10">
        <v>1</v>
      </c>
      <c r="E2318" s="11" t="str">
        <f t="shared" si="36"/>
        <v>COMPLETO</v>
      </c>
    </row>
    <row r="2319" spans="1:5">
      <c r="A2319" s="15" t="s">
        <v>46</v>
      </c>
      <c r="B2319" s="18">
        <v>12</v>
      </c>
      <c r="C2319" s="18">
        <v>12</v>
      </c>
      <c r="D2319" s="10">
        <v>1</v>
      </c>
      <c r="E2319" s="11" t="str">
        <f t="shared" si="36"/>
        <v>COMPLETO</v>
      </c>
    </row>
    <row r="2320" spans="1:5">
      <c r="A2320" s="12" t="s">
        <v>33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3" t="s">
        <v>9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4" t="s">
        <v>21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2" t="s">
        <v>58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4" t="s">
        <v>59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2" t="s">
        <v>69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4" t="s">
        <v>50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5" t="s">
        <v>64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2" t="s">
        <v>56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4" t="s">
        <v>19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2" t="s">
        <v>49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4" t="s">
        <v>19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2" t="s">
        <v>88</v>
      </c>
      <c r="B2340" s="18">
        <v>10</v>
      </c>
      <c r="C2340" s="18">
        <v>10</v>
      </c>
      <c r="D2340" s="10">
        <v>1</v>
      </c>
      <c r="E2340" s="11" t="str">
        <f t="shared" si="36"/>
        <v>COMPLETO</v>
      </c>
    </row>
    <row r="2341" spans="1:5">
      <c r="A2341" s="13" t="s">
        <v>89</v>
      </c>
      <c r="B2341" s="18">
        <v>10</v>
      </c>
      <c r="C2341" s="18">
        <v>10</v>
      </c>
      <c r="D2341" s="10">
        <v>1</v>
      </c>
      <c r="E2341" s="11" t="str">
        <f t="shared" si="36"/>
        <v>COMPLETO</v>
      </c>
    </row>
    <row r="2342" spans="1:5">
      <c r="A2342" s="14" t="s">
        <v>19</v>
      </c>
      <c r="B2342" s="18">
        <v>10</v>
      </c>
      <c r="C2342" s="18">
        <v>10</v>
      </c>
      <c r="D2342" s="10">
        <v>1</v>
      </c>
      <c r="E2342" s="11" t="str">
        <f t="shared" si="36"/>
        <v>COMPLETO</v>
      </c>
    </row>
    <row r="2343" spans="1:5">
      <c r="A2343" s="15" t="s">
        <v>90</v>
      </c>
      <c r="B2343" s="18">
        <v>10</v>
      </c>
      <c r="C2343" s="18">
        <v>10</v>
      </c>
      <c r="D2343" s="10">
        <v>1</v>
      </c>
      <c r="E2343" s="11" t="str">
        <f t="shared" si="36"/>
        <v>COMPLETO</v>
      </c>
    </row>
    <row r="2344" spans="1:5">
      <c r="A2344" s="12" t="s">
        <v>31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3" t="s">
        <v>9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4" t="s">
        <v>32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2" t="s">
        <v>177</v>
      </c>
      <c r="B2348" s="18">
        <v>5</v>
      </c>
      <c r="C2348" s="18">
        <v>5</v>
      </c>
      <c r="D2348" s="10">
        <v>1</v>
      </c>
      <c r="E2348" s="11" t="str">
        <f t="shared" si="36"/>
        <v>COMPLETO</v>
      </c>
    </row>
    <row r="2349" spans="1:5">
      <c r="A2349" s="13" t="s">
        <v>66</v>
      </c>
      <c r="B2349" s="18">
        <v>5</v>
      </c>
      <c r="C2349" s="18">
        <v>5</v>
      </c>
      <c r="D2349" s="10">
        <v>1</v>
      </c>
      <c r="E2349" s="11" t="str">
        <f t="shared" si="36"/>
        <v>COMPLETO</v>
      </c>
    </row>
    <row r="2350" spans="1:5">
      <c r="A2350" s="14" t="s">
        <v>35</v>
      </c>
      <c r="B2350" s="18">
        <v>5</v>
      </c>
      <c r="C2350" s="18">
        <v>5</v>
      </c>
      <c r="D2350" s="10">
        <v>1</v>
      </c>
      <c r="E2350" s="11" t="str">
        <f t="shared" si="36"/>
        <v>COMPLETO</v>
      </c>
    </row>
    <row r="2351" spans="1:5">
      <c r="A2351" s="15" t="s">
        <v>80</v>
      </c>
      <c r="B2351" s="18">
        <v>5</v>
      </c>
      <c r="C2351" s="18">
        <v>5</v>
      </c>
      <c r="D2351" s="10">
        <v>1</v>
      </c>
      <c r="E2351" s="11" t="str">
        <f t="shared" si="36"/>
        <v>COMPLETO</v>
      </c>
    </row>
    <row r="2352" spans="1:5">
      <c r="A2352" s="12" t="s">
        <v>71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3" t="s">
        <v>18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4" t="s">
        <v>45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5" t="s">
        <v>46</v>
      </c>
      <c r="B2355" s="18">
        <v>12</v>
      </c>
      <c r="C2355" s="18">
        <v>12</v>
      </c>
      <c r="D2355" s="10">
        <v>1</v>
      </c>
      <c r="E2355" s="11" t="str">
        <f t="shared" si="36"/>
        <v>COMPLETO</v>
      </c>
    </row>
    <row r="2356" spans="1:5">
      <c r="A2356" s="12" t="s">
        <v>158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3" t="s">
        <v>18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4" t="s">
        <v>19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5" t="s">
        <v>11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2" t="s">
        <v>185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3" t="s">
        <v>18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4" t="s">
        <v>35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5" t="s">
        <v>11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2" t="s">
        <v>51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3" t="s">
        <v>18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4" t="s">
        <v>30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5" t="s">
        <v>11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2" t="s">
        <v>78</v>
      </c>
      <c r="B2368" s="18">
        <v>12</v>
      </c>
      <c r="C2368" s="18">
        <v>12</v>
      </c>
      <c r="D2368" s="10">
        <v>1</v>
      </c>
      <c r="E2368" s="11" t="str">
        <f t="shared" si="36"/>
        <v>COMPLETO</v>
      </c>
    </row>
    <row r="2369" spans="1:5">
      <c r="A2369" s="13" t="s">
        <v>18</v>
      </c>
      <c r="B2369" s="18">
        <v>12</v>
      </c>
      <c r="C2369" s="18">
        <v>12</v>
      </c>
      <c r="D2369" s="10">
        <v>1</v>
      </c>
      <c r="E2369" s="11" t="str">
        <f t="shared" si="36"/>
        <v>COMPLETO</v>
      </c>
    </row>
    <row r="2370" spans="1:5">
      <c r="A2370" s="14" t="s">
        <v>45</v>
      </c>
      <c r="B2370" s="18">
        <v>12</v>
      </c>
      <c r="C2370" s="18">
        <v>12</v>
      </c>
      <c r="D2370" s="10">
        <v>1</v>
      </c>
      <c r="E2370" s="11" t="str">
        <f t="shared" si="36"/>
        <v>COMPLETO</v>
      </c>
    </row>
    <row r="2371" spans="1:5">
      <c r="A2371" s="15" t="s">
        <v>46</v>
      </c>
      <c r="B2371" s="18">
        <v>12</v>
      </c>
      <c r="C2371" s="18">
        <v>12</v>
      </c>
      <c r="D2371" s="10">
        <v>1</v>
      </c>
      <c r="E2371" s="11" t="str">
        <f t="shared" si="36"/>
        <v>COMPLETO</v>
      </c>
    </row>
    <row r="2372" spans="1:5">
      <c r="A2372" s="12" t="s">
        <v>40</v>
      </c>
      <c r="B2372" s="18">
        <v>12</v>
      </c>
      <c r="C2372" s="18">
        <v>10</v>
      </c>
      <c r="D2372" s="10">
        <v>0.83333333333333337</v>
      </c>
      <c r="E2372" s="11" t="str">
        <f t="shared" si="36"/>
        <v>INCOMPLETO</v>
      </c>
    </row>
    <row r="2373" spans="1:5">
      <c r="A2373" s="13" t="s">
        <v>62</v>
      </c>
      <c r="B2373" s="18">
        <v>12</v>
      </c>
      <c r="C2373" s="18">
        <v>10</v>
      </c>
      <c r="D2373" s="10">
        <v>0.83333333333333337</v>
      </c>
      <c r="E2373" s="11" t="str">
        <f t="shared" si="36"/>
        <v>INCOMPLETO</v>
      </c>
    </row>
    <row r="2374" spans="1:5">
      <c r="A2374" s="14" t="s">
        <v>41</v>
      </c>
      <c r="B2374" s="18">
        <v>12</v>
      </c>
      <c r="C2374" s="18">
        <v>10</v>
      </c>
      <c r="D2374" s="10">
        <v>0.83333333333333337</v>
      </c>
      <c r="E2374" s="11" t="str">
        <f t="shared" si="36"/>
        <v>INCOMPLETO</v>
      </c>
    </row>
    <row r="2375" spans="1:5">
      <c r="A2375" s="15" t="s">
        <v>147</v>
      </c>
      <c r="B2375" s="18">
        <v>12</v>
      </c>
      <c r="C2375" s="18">
        <v>10</v>
      </c>
      <c r="D2375" s="10">
        <v>0.83333333333333337</v>
      </c>
      <c r="E2375" s="11" t="str">
        <f t="shared" si="36"/>
        <v>INCOMPLETO</v>
      </c>
    </row>
    <row r="2376" spans="1:5">
      <c r="A2376" s="12" t="s">
        <v>154</v>
      </c>
      <c r="B2376" s="18">
        <v>20</v>
      </c>
      <c r="C2376" s="18">
        <v>15</v>
      </c>
      <c r="D2376" s="10">
        <v>0.75</v>
      </c>
      <c r="E2376" s="11" t="str">
        <f t="shared" ref="E2376:E2439" si="37">IF(D2376&gt;=100%,"COMPLETO","INCOMPLETO")</f>
        <v>INCOMPLETO</v>
      </c>
    </row>
    <row r="2377" spans="1:5">
      <c r="A2377" s="13" t="s">
        <v>13</v>
      </c>
      <c r="B2377" s="18">
        <v>15</v>
      </c>
      <c r="C2377" s="18">
        <v>15</v>
      </c>
      <c r="D2377" s="10">
        <v>1</v>
      </c>
      <c r="E2377" s="11" t="str">
        <f t="shared" si="37"/>
        <v>COMPLETO</v>
      </c>
    </row>
    <row r="2378" spans="1:5">
      <c r="A2378" s="14" t="s">
        <v>30</v>
      </c>
      <c r="B2378" s="18">
        <v>15</v>
      </c>
      <c r="C2378" s="18">
        <v>15</v>
      </c>
      <c r="D2378" s="10">
        <v>1</v>
      </c>
      <c r="E2378" s="11" t="str">
        <f t="shared" si="37"/>
        <v>COMPLETO</v>
      </c>
    </row>
    <row r="2379" spans="1:5">
      <c r="A2379" s="15" t="s">
        <v>11</v>
      </c>
      <c r="B2379" s="18">
        <v>15</v>
      </c>
      <c r="C2379" s="18">
        <v>15</v>
      </c>
      <c r="D2379" s="10">
        <v>1</v>
      </c>
      <c r="E2379" s="11" t="str">
        <f t="shared" si="37"/>
        <v>COMPLETO</v>
      </c>
    </row>
    <row r="2380" spans="1:5">
      <c r="A2380" s="13" t="s">
        <v>15</v>
      </c>
      <c r="B2380" s="18">
        <v>5</v>
      </c>
      <c r="C2380" s="18">
        <v>0</v>
      </c>
      <c r="D2380" s="10">
        <v>0</v>
      </c>
      <c r="E2380" s="11" t="str">
        <f t="shared" si="37"/>
        <v>INCOMPLETO</v>
      </c>
    </row>
    <row r="2381" spans="1:5">
      <c r="A2381" s="14" t="s">
        <v>30</v>
      </c>
      <c r="B2381" s="18">
        <v>5</v>
      </c>
      <c r="C2381" s="18">
        <v>0</v>
      </c>
      <c r="D2381" s="10">
        <v>0</v>
      </c>
      <c r="E2381" s="11" t="str">
        <f t="shared" si="37"/>
        <v>INCOMPLETO</v>
      </c>
    </row>
    <row r="2382" spans="1:5">
      <c r="A2382" s="15" t="s">
        <v>54</v>
      </c>
      <c r="B2382" s="18">
        <v>5</v>
      </c>
      <c r="C2382" s="18">
        <v>0</v>
      </c>
      <c r="D2382" s="10">
        <v>0</v>
      </c>
      <c r="E2382" s="11" t="str">
        <f t="shared" si="37"/>
        <v>INCOMPLETO</v>
      </c>
    </row>
    <row r="2383" spans="1:5">
      <c r="A2383" s="12" t="s">
        <v>61</v>
      </c>
      <c r="B2383" s="18">
        <v>24</v>
      </c>
      <c r="C2383" s="18">
        <v>15</v>
      </c>
      <c r="D2383" s="10">
        <v>0.625</v>
      </c>
      <c r="E2383" s="11" t="str">
        <f t="shared" si="37"/>
        <v>INCOMPLETO</v>
      </c>
    </row>
    <row r="2384" spans="1:5">
      <c r="A2384" s="13" t="s">
        <v>62</v>
      </c>
      <c r="B2384" s="18">
        <v>24</v>
      </c>
      <c r="C2384" s="18">
        <v>15</v>
      </c>
      <c r="D2384" s="10">
        <v>0.625</v>
      </c>
      <c r="E2384" s="11" t="str">
        <f t="shared" si="37"/>
        <v>INCOMPLETO</v>
      </c>
    </row>
    <row r="2385" spans="1:5">
      <c r="A2385" s="14" t="s">
        <v>63</v>
      </c>
      <c r="B2385" s="18">
        <v>24</v>
      </c>
      <c r="C2385" s="18">
        <v>15</v>
      </c>
      <c r="D2385" s="10">
        <v>0.625</v>
      </c>
      <c r="E2385" s="11" t="str">
        <f t="shared" si="37"/>
        <v>INCOMPLETO</v>
      </c>
    </row>
    <row r="2386" spans="1:5">
      <c r="A2386" s="15" t="s">
        <v>64</v>
      </c>
      <c r="B2386" s="18">
        <v>24</v>
      </c>
      <c r="C2386" s="18">
        <v>15</v>
      </c>
      <c r="D2386" s="10">
        <v>0.625</v>
      </c>
      <c r="E2386" s="11" t="str">
        <f t="shared" si="37"/>
        <v>INCOMPLETO</v>
      </c>
    </row>
    <row r="2387" spans="1:5">
      <c r="A2387" s="12" t="s">
        <v>143</v>
      </c>
      <c r="B2387" s="18">
        <v>5</v>
      </c>
      <c r="C2387" s="18">
        <v>2</v>
      </c>
      <c r="D2387" s="10">
        <v>0.4</v>
      </c>
      <c r="E2387" s="11" t="str">
        <f t="shared" si="37"/>
        <v>INCOMPLETO</v>
      </c>
    </row>
    <row r="2388" spans="1:5">
      <c r="A2388" s="13" t="s">
        <v>66</v>
      </c>
      <c r="B2388" s="18">
        <v>5</v>
      </c>
      <c r="C2388" s="18">
        <v>2</v>
      </c>
      <c r="D2388" s="10">
        <v>0.4</v>
      </c>
      <c r="E2388" s="11" t="str">
        <f t="shared" si="37"/>
        <v>INCOMPLETO</v>
      </c>
    </row>
    <row r="2389" spans="1:5">
      <c r="A2389" s="14" t="s">
        <v>43</v>
      </c>
      <c r="B2389" s="18">
        <v>5</v>
      </c>
      <c r="C2389" s="18">
        <v>2</v>
      </c>
      <c r="D2389" s="10">
        <v>0.4</v>
      </c>
      <c r="E2389" s="11" t="str">
        <f t="shared" si="37"/>
        <v>INCOMPLETO</v>
      </c>
    </row>
    <row r="2390" spans="1:5">
      <c r="A2390" s="15" t="s">
        <v>11</v>
      </c>
      <c r="B2390" s="18">
        <v>5</v>
      </c>
      <c r="C2390" s="18">
        <v>2</v>
      </c>
      <c r="D2390" s="10">
        <v>0.4</v>
      </c>
      <c r="E2390" s="11" t="str">
        <f t="shared" si="37"/>
        <v>INCOMPLETO</v>
      </c>
    </row>
    <row r="2391" spans="1:5">
      <c r="A2391" s="12" t="s">
        <v>36</v>
      </c>
      <c r="B2391" s="18">
        <v>20</v>
      </c>
      <c r="C2391" s="18">
        <v>6</v>
      </c>
      <c r="D2391" s="10">
        <v>0.3</v>
      </c>
      <c r="E2391" s="11" t="str">
        <f t="shared" si="37"/>
        <v>INCOMPLETO</v>
      </c>
    </row>
    <row r="2392" spans="1:5">
      <c r="A2392" s="13" t="s">
        <v>18</v>
      </c>
      <c r="B2392" s="18">
        <v>20</v>
      </c>
      <c r="C2392" s="18">
        <v>6</v>
      </c>
      <c r="D2392" s="10">
        <v>0.3</v>
      </c>
      <c r="E2392" s="11" t="str">
        <f t="shared" si="37"/>
        <v>INCOMPLETO</v>
      </c>
    </row>
    <row r="2393" spans="1:5">
      <c r="A2393" s="14" t="s">
        <v>37</v>
      </c>
      <c r="B2393" s="18">
        <v>20</v>
      </c>
      <c r="C2393" s="18">
        <v>6</v>
      </c>
      <c r="D2393" s="10">
        <v>0.3</v>
      </c>
      <c r="E2393" s="11" t="str">
        <f t="shared" si="37"/>
        <v>INCOMPLETO</v>
      </c>
    </row>
    <row r="2394" spans="1:5">
      <c r="A2394" s="15" t="s">
        <v>11</v>
      </c>
      <c r="B2394" s="18">
        <v>20</v>
      </c>
      <c r="C2394" s="18">
        <v>6</v>
      </c>
      <c r="D2394" s="10">
        <v>0.3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4</v>
      </c>
      <c r="D2395" s="10">
        <v>0.2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4</v>
      </c>
      <c r="D2396" s="10">
        <v>0.2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4</v>
      </c>
      <c r="D2397" s="10">
        <v>0.2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4</v>
      </c>
      <c r="D2398" s="10">
        <v>0.2</v>
      </c>
      <c r="E2398" s="11" t="str">
        <f t="shared" si="37"/>
        <v>INCOMPLETO</v>
      </c>
    </row>
    <row r="2399" spans="1:5">
      <c r="A2399" s="12" t="s">
        <v>148</v>
      </c>
      <c r="B2399" s="18">
        <v>20</v>
      </c>
      <c r="C2399" s="18">
        <v>3</v>
      </c>
      <c r="D2399" s="10">
        <v>0.15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3</v>
      </c>
      <c r="D2400" s="10">
        <v>0.15</v>
      </c>
      <c r="E2400" s="11" t="str">
        <f t="shared" si="37"/>
        <v>INCOMPLETO</v>
      </c>
    </row>
    <row r="2401" spans="1:5">
      <c r="A2401" s="14" t="s">
        <v>43</v>
      </c>
      <c r="B2401" s="18">
        <v>20</v>
      </c>
      <c r="C2401" s="18">
        <v>3</v>
      </c>
      <c r="D2401" s="10">
        <v>0.15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3</v>
      </c>
      <c r="D2402" s="10">
        <v>0.15</v>
      </c>
      <c r="E2402" s="11" t="str">
        <f t="shared" si="37"/>
        <v>INCOMPLETO</v>
      </c>
    </row>
    <row r="2403" spans="1:5">
      <c r="A2403" s="12" t="s">
        <v>106</v>
      </c>
      <c r="B2403" s="18">
        <v>20</v>
      </c>
      <c r="C2403" s="18">
        <v>2</v>
      </c>
      <c r="D2403" s="10">
        <v>0.1</v>
      </c>
      <c r="E2403" s="11" t="str">
        <f t="shared" si="37"/>
        <v>INCOMPLETO</v>
      </c>
    </row>
    <row r="2404" spans="1:5">
      <c r="A2404" s="13" t="s">
        <v>104</v>
      </c>
      <c r="B2404" s="18">
        <v>16</v>
      </c>
      <c r="C2404" s="18">
        <v>0</v>
      </c>
      <c r="D2404" s="10">
        <v>0</v>
      </c>
      <c r="E2404" s="11" t="str">
        <f t="shared" si="37"/>
        <v>INCOMPLETO</v>
      </c>
    </row>
    <row r="2405" spans="1:5">
      <c r="A2405" s="14" t="s">
        <v>95</v>
      </c>
      <c r="B2405" s="18">
        <v>16</v>
      </c>
      <c r="C2405" s="18">
        <v>0</v>
      </c>
      <c r="D2405" s="10">
        <v>0</v>
      </c>
      <c r="E2405" s="11" t="str">
        <f t="shared" si="37"/>
        <v>INCOMPLETO</v>
      </c>
    </row>
    <row r="2406" spans="1:5">
      <c r="A2406" s="15" t="s">
        <v>96</v>
      </c>
      <c r="B2406" s="18">
        <v>16</v>
      </c>
      <c r="C2406" s="18">
        <v>0</v>
      </c>
      <c r="D2406" s="10">
        <v>0</v>
      </c>
      <c r="E2406" s="11" t="str">
        <f t="shared" si="37"/>
        <v>INCOMPLETO</v>
      </c>
    </row>
    <row r="2407" spans="1:5">
      <c r="A2407" s="13" t="s">
        <v>105</v>
      </c>
      <c r="B2407" s="18">
        <v>4</v>
      </c>
      <c r="C2407" s="18">
        <v>2</v>
      </c>
      <c r="D2407" s="10">
        <v>0.5</v>
      </c>
      <c r="E2407" s="11" t="str">
        <f t="shared" si="37"/>
        <v>INCOMPLETO</v>
      </c>
    </row>
    <row r="2408" spans="1:5">
      <c r="A2408" s="14" t="s">
        <v>95</v>
      </c>
      <c r="B2408" s="18">
        <v>4</v>
      </c>
      <c r="C2408" s="18">
        <v>2</v>
      </c>
      <c r="D2408" s="10">
        <v>0.5</v>
      </c>
      <c r="E2408" s="11" t="str">
        <f t="shared" si="37"/>
        <v>INCOMPLETO</v>
      </c>
    </row>
    <row r="2409" spans="1:5">
      <c r="A2409" s="15" t="s">
        <v>98</v>
      </c>
      <c r="B2409" s="18">
        <v>4</v>
      </c>
      <c r="C2409" s="18">
        <v>2</v>
      </c>
      <c r="D2409" s="10">
        <v>0.5</v>
      </c>
      <c r="E2409" s="11" t="str">
        <f t="shared" si="37"/>
        <v>INCOMPLETO</v>
      </c>
    </row>
    <row r="2410" spans="1:5">
      <c r="A2410" s="12" t="s">
        <v>103</v>
      </c>
      <c r="B2410" s="18">
        <v>21</v>
      </c>
      <c r="C2410" s="18">
        <v>2</v>
      </c>
      <c r="D2410" s="10">
        <v>9.5238095238095233E-2</v>
      </c>
      <c r="E2410" s="11" t="str">
        <f t="shared" si="37"/>
        <v>INCOMPLETO</v>
      </c>
    </row>
    <row r="2411" spans="1:5">
      <c r="A2411" s="13" t="s">
        <v>144</v>
      </c>
      <c r="B2411" s="18">
        <v>2</v>
      </c>
      <c r="C2411" s="18">
        <v>1</v>
      </c>
      <c r="D2411" s="10">
        <v>0.5</v>
      </c>
      <c r="E2411" s="11" t="str">
        <f t="shared" si="37"/>
        <v>INCOMPLETO</v>
      </c>
    </row>
    <row r="2412" spans="1:5">
      <c r="A2412" s="14" t="s">
        <v>95</v>
      </c>
      <c r="B2412" s="18">
        <v>2</v>
      </c>
      <c r="C2412" s="18">
        <v>1</v>
      </c>
      <c r="D2412" s="10">
        <v>0.5</v>
      </c>
      <c r="E2412" s="11" t="str">
        <f t="shared" si="37"/>
        <v>INCOMPLETO</v>
      </c>
    </row>
    <row r="2413" spans="1:5">
      <c r="A2413" s="15" t="s">
        <v>108</v>
      </c>
      <c r="B2413" s="18">
        <v>2</v>
      </c>
      <c r="C2413" s="18">
        <v>1</v>
      </c>
      <c r="D2413" s="10">
        <v>0.5</v>
      </c>
      <c r="E2413" s="11" t="str">
        <f t="shared" si="37"/>
        <v>INCOMPLETO</v>
      </c>
    </row>
    <row r="2414" spans="1:5">
      <c r="A2414" s="13" t="s">
        <v>145</v>
      </c>
      <c r="B2414" s="18">
        <v>3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4" t="s">
        <v>95</v>
      </c>
      <c r="B2415" s="18">
        <v>3</v>
      </c>
      <c r="C2415" s="18">
        <v>0</v>
      </c>
      <c r="D2415" s="10">
        <v>0</v>
      </c>
      <c r="E2415" s="11" t="str">
        <f t="shared" si="37"/>
        <v>INCOMPLETO</v>
      </c>
    </row>
    <row r="2416" spans="1:5">
      <c r="A2416" s="15" t="s">
        <v>114</v>
      </c>
      <c r="B2416" s="18">
        <v>3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3" t="s">
        <v>146</v>
      </c>
      <c r="B2417" s="18">
        <v>8</v>
      </c>
      <c r="C2417" s="18">
        <v>1</v>
      </c>
      <c r="D2417" s="10">
        <v>0.125</v>
      </c>
      <c r="E2417" s="11" t="str">
        <f t="shared" si="37"/>
        <v>INCOMPLETO</v>
      </c>
    </row>
    <row r="2418" spans="1:5">
      <c r="A2418" s="14" t="s">
        <v>95</v>
      </c>
      <c r="B2418" s="18">
        <v>8</v>
      </c>
      <c r="C2418" s="18">
        <v>1</v>
      </c>
      <c r="D2418" s="10">
        <v>0.125</v>
      </c>
      <c r="E2418" s="11" t="str">
        <f t="shared" si="37"/>
        <v>INCOMPLETO</v>
      </c>
    </row>
    <row r="2419" spans="1:5">
      <c r="A2419" s="15" t="s">
        <v>110</v>
      </c>
      <c r="B2419" s="18">
        <v>8</v>
      </c>
      <c r="C2419" s="18">
        <v>1</v>
      </c>
      <c r="D2419" s="10">
        <v>0.125</v>
      </c>
      <c r="E2419" s="11" t="str">
        <f t="shared" si="37"/>
        <v>INCOMPLETO</v>
      </c>
    </row>
    <row r="2420" spans="1:5">
      <c r="A2420" s="13" t="s">
        <v>128</v>
      </c>
      <c r="B2420" s="18">
        <v>8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8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113</v>
      </c>
      <c r="B2422" s="18">
        <v>8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2" t="s">
        <v>164</v>
      </c>
      <c r="B2423" s="18">
        <v>40</v>
      </c>
      <c r="C2423" s="18">
        <v>2</v>
      </c>
      <c r="D2423" s="10">
        <v>0.05</v>
      </c>
      <c r="E2423" s="11" t="str">
        <f t="shared" si="37"/>
        <v>INCOMPLETO</v>
      </c>
    </row>
    <row r="2424" spans="1:5">
      <c r="A2424" s="13" t="s">
        <v>18</v>
      </c>
      <c r="B2424" s="18">
        <v>20</v>
      </c>
      <c r="C2424" s="18">
        <v>1</v>
      </c>
      <c r="D2424" s="10">
        <v>0.05</v>
      </c>
      <c r="E2424" s="11" t="str">
        <f t="shared" si="37"/>
        <v>INCOMPLETO</v>
      </c>
    </row>
    <row r="2425" spans="1:5">
      <c r="A2425" s="14" t="s">
        <v>37</v>
      </c>
      <c r="B2425" s="18">
        <v>20</v>
      </c>
      <c r="C2425" s="18">
        <v>1</v>
      </c>
      <c r="D2425" s="10">
        <v>0.05</v>
      </c>
      <c r="E2425" s="11" t="str">
        <f t="shared" si="37"/>
        <v>INCOMPLETO</v>
      </c>
    </row>
    <row r="2426" spans="1:5">
      <c r="A2426" s="15" t="s">
        <v>11</v>
      </c>
      <c r="B2426" s="18">
        <v>20</v>
      </c>
      <c r="C2426" s="18">
        <v>1</v>
      </c>
      <c r="D2426" s="10">
        <v>0.05</v>
      </c>
      <c r="E2426" s="11" t="str">
        <f t="shared" si="37"/>
        <v>INCOMPLETO</v>
      </c>
    </row>
    <row r="2427" spans="1:5">
      <c r="A2427" s="13" t="s">
        <v>9</v>
      </c>
      <c r="B2427" s="18">
        <v>20</v>
      </c>
      <c r="C2427" s="18">
        <v>1</v>
      </c>
      <c r="D2427" s="10">
        <v>0.05</v>
      </c>
      <c r="E2427" s="11" t="str">
        <f t="shared" si="37"/>
        <v>INCOMPLETO</v>
      </c>
    </row>
    <row r="2428" spans="1:5">
      <c r="A2428" s="14" t="s">
        <v>37</v>
      </c>
      <c r="B2428" s="18">
        <v>20</v>
      </c>
      <c r="C2428" s="18">
        <v>1</v>
      </c>
      <c r="D2428" s="10">
        <v>0.05</v>
      </c>
      <c r="E2428" s="11" t="str">
        <f t="shared" si="37"/>
        <v>INCOMPLETO</v>
      </c>
    </row>
    <row r="2429" spans="1:5">
      <c r="A2429" s="15" t="s">
        <v>11</v>
      </c>
      <c r="B2429" s="18">
        <v>20</v>
      </c>
      <c r="C2429" s="18">
        <v>1</v>
      </c>
      <c r="D2429" s="10">
        <v>0.05</v>
      </c>
      <c r="E2429" s="11" t="str">
        <f t="shared" si="37"/>
        <v>INCOMPLETO</v>
      </c>
    </row>
    <row r="2430" spans="1:5">
      <c r="A2430" s="12" t="s">
        <v>137</v>
      </c>
      <c r="B2430" s="18">
        <v>20</v>
      </c>
      <c r="C2430" s="18">
        <v>0</v>
      </c>
      <c r="D2430" s="10">
        <v>0</v>
      </c>
      <c r="E2430" s="11" t="str">
        <f t="shared" si="37"/>
        <v>INCOMPLETO</v>
      </c>
    </row>
    <row r="2431" spans="1:5">
      <c r="A2431" s="13" t="s">
        <v>9</v>
      </c>
      <c r="B2431" s="18">
        <v>20</v>
      </c>
      <c r="C2431" s="18">
        <v>0</v>
      </c>
      <c r="D2431" s="10">
        <v>0</v>
      </c>
      <c r="E2431" s="11" t="str">
        <f t="shared" si="37"/>
        <v>INCOMPLETO</v>
      </c>
    </row>
    <row r="2432" spans="1:5">
      <c r="A2432" s="14" t="s">
        <v>43</v>
      </c>
      <c r="B2432" s="18">
        <v>20</v>
      </c>
      <c r="C2432" s="18">
        <v>0</v>
      </c>
      <c r="D2432" s="10">
        <v>0</v>
      </c>
      <c r="E2432" s="11" t="str">
        <f t="shared" si="37"/>
        <v>INCOMPLETO</v>
      </c>
    </row>
    <row r="2433" spans="1:5">
      <c r="A2433" s="15" t="s">
        <v>11</v>
      </c>
      <c r="B2433" s="18">
        <v>20</v>
      </c>
      <c r="C2433" s="18">
        <v>0</v>
      </c>
      <c r="D2433" s="10">
        <v>0</v>
      </c>
      <c r="E2433" s="11" t="str">
        <f t="shared" si="37"/>
        <v>INCOMPLETO</v>
      </c>
    </row>
    <row r="2434" spans="1:5">
      <c r="A2434" s="9">
        <v>46314</v>
      </c>
      <c r="B2434" s="18">
        <v>687</v>
      </c>
      <c r="C2434" s="18">
        <v>478</v>
      </c>
      <c r="D2434" s="10">
        <v>0.6957787481804949</v>
      </c>
      <c r="E2434" s="11" t="str">
        <f t="shared" si="37"/>
        <v>INCOMPLETO</v>
      </c>
    </row>
    <row r="2435" spans="1:5">
      <c r="A2435" s="12" t="s">
        <v>31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3" t="s">
        <v>18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4" t="s">
        <v>32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5" t="s">
        <v>11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2" t="s">
        <v>129</v>
      </c>
      <c r="B2439" s="18">
        <v>5</v>
      </c>
      <c r="C2439" s="18">
        <v>5</v>
      </c>
      <c r="D2439" s="10">
        <v>1</v>
      </c>
      <c r="E2439" s="11" t="str">
        <f t="shared" si="37"/>
        <v>COMPLETO</v>
      </c>
    </row>
    <row r="2440" spans="1:5">
      <c r="A2440" s="13" t="s">
        <v>66</v>
      </c>
      <c r="B2440" s="18">
        <v>5</v>
      </c>
      <c r="C2440" s="18">
        <v>5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35</v>
      </c>
      <c r="B2441" s="18">
        <v>5</v>
      </c>
      <c r="C2441" s="18">
        <v>5</v>
      </c>
      <c r="D2441" s="10">
        <v>1</v>
      </c>
      <c r="E2441" s="11" t="str">
        <f t="shared" si="38"/>
        <v>COMPLETO</v>
      </c>
    </row>
    <row r="2442" spans="1:5">
      <c r="A2442" s="15" t="s">
        <v>80</v>
      </c>
      <c r="B2442" s="18">
        <v>5</v>
      </c>
      <c r="C2442" s="18">
        <v>5</v>
      </c>
      <c r="D2442" s="10">
        <v>1</v>
      </c>
      <c r="E2442" s="11" t="str">
        <f t="shared" si="38"/>
        <v>COMPLETO</v>
      </c>
    </row>
    <row r="2443" spans="1:5">
      <c r="A2443" s="12" t="s">
        <v>69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3" t="s">
        <v>9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4" t="s">
        <v>50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5" t="s">
        <v>64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2" t="s">
        <v>180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3" t="s">
        <v>18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4" t="s">
        <v>35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5" t="s">
        <v>11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2" t="s">
        <v>149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3" t="s">
        <v>18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4" t="s">
        <v>63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5" t="s">
        <v>11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2" t="s">
        <v>58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9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59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71</v>
      </c>
      <c r="B2459" s="18">
        <v>12</v>
      </c>
      <c r="C2459" s="18">
        <v>12</v>
      </c>
      <c r="D2459" s="10">
        <v>1</v>
      </c>
      <c r="E2459" s="11" t="str">
        <f t="shared" si="38"/>
        <v>COMPLETO</v>
      </c>
    </row>
    <row r="2460" spans="1:5">
      <c r="A2460" s="13" t="s">
        <v>18</v>
      </c>
      <c r="B2460" s="18">
        <v>12</v>
      </c>
      <c r="C2460" s="18">
        <v>12</v>
      </c>
      <c r="D2460" s="10">
        <v>1</v>
      </c>
      <c r="E2460" s="11" t="str">
        <f t="shared" si="38"/>
        <v>COMPLETO</v>
      </c>
    </row>
    <row r="2461" spans="1:5">
      <c r="A2461" s="14" t="s">
        <v>45</v>
      </c>
      <c r="B2461" s="18">
        <v>12</v>
      </c>
      <c r="C2461" s="18">
        <v>12</v>
      </c>
      <c r="D2461" s="10">
        <v>1</v>
      </c>
      <c r="E2461" s="11" t="str">
        <f t="shared" si="38"/>
        <v>COMPLETO</v>
      </c>
    </row>
    <row r="2462" spans="1:5">
      <c r="A2462" s="15" t="s">
        <v>46</v>
      </c>
      <c r="B2462" s="18">
        <v>12</v>
      </c>
      <c r="C2462" s="18">
        <v>12</v>
      </c>
      <c r="D2462" s="10">
        <v>1</v>
      </c>
      <c r="E2462" s="11" t="str">
        <f t="shared" si="38"/>
        <v>COMPLETO</v>
      </c>
    </row>
    <row r="2463" spans="1:5">
      <c r="A2463" s="12" t="s">
        <v>88</v>
      </c>
      <c r="B2463" s="18">
        <v>10</v>
      </c>
      <c r="C2463" s="18">
        <v>10</v>
      </c>
      <c r="D2463" s="10">
        <v>1</v>
      </c>
      <c r="E2463" s="11" t="str">
        <f t="shared" si="38"/>
        <v>COMPLETO</v>
      </c>
    </row>
    <row r="2464" spans="1:5">
      <c r="A2464" s="13" t="s">
        <v>89</v>
      </c>
      <c r="B2464" s="18">
        <v>10</v>
      </c>
      <c r="C2464" s="18">
        <v>10</v>
      </c>
      <c r="D2464" s="10">
        <v>1</v>
      </c>
      <c r="E2464" s="11" t="str">
        <f t="shared" si="38"/>
        <v>COMPLETO</v>
      </c>
    </row>
    <row r="2465" spans="1:5">
      <c r="A2465" s="14" t="s">
        <v>19</v>
      </c>
      <c r="B2465" s="18">
        <v>10</v>
      </c>
      <c r="C2465" s="18">
        <v>10</v>
      </c>
      <c r="D2465" s="10">
        <v>1</v>
      </c>
      <c r="E2465" s="11" t="str">
        <f t="shared" si="38"/>
        <v>COMPLETO</v>
      </c>
    </row>
    <row r="2466" spans="1:5">
      <c r="A2466" s="15" t="s">
        <v>90</v>
      </c>
      <c r="B2466" s="18">
        <v>10</v>
      </c>
      <c r="C2466" s="18">
        <v>10</v>
      </c>
      <c r="D2466" s="10">
        <v>1</v>
      </c>
      <c r="E2466" s="11" t="str">
        <f t="shared" si="38"/>
        <v>COMPLETO</v>
      </c>
    </row>
    <row r="2467" spans="1:5">
      <c r="A2467" s="12" t="s">
        <v>26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9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27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158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3" t="s">
        <v>18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4" t="s">
        <v>19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2" t="s">
        <v>20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18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4" t="s">
        <v>21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2" t="s">
        <v>40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3" t="s">
        <v>18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4" t="s">
        <v>41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2" t="s">
        <v>33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9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4" t="s">
        <v>21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2" t="s">
        <v>77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3" t="s">
        <v>18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4" t="s">
        <v>59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5" t="s">
        <v>11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2" t="s">
        <v>156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18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4" t="s">
        <v>30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2" t="s">
        <v>76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3" t="s">
        <v>18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4" t="s">
        <v>19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5" t="s">
        <v>11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2" t="s">
        <v>48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3" t="s">
        <v>18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4" t="s">
        <v>30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5" t="s">
        <v>11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2" t="s">
        <v>115</v>
      </c>
      <c r="B2503" s="18">
        <v>15</v>
      </c>
      <c r="C2503" s="18">
        <v>15</v>
      </c>
      <c r="D2503" s="10">
        <v>1</v>
      </c>
      <c r="E2503" s="11" t="str">
        <f t="shared" si="38"/>
        <v>COMPLETO</v>
      </c>
    </row>
    <row r="2504" spans="1:5">
      <c r="A2504" s="13" t="s">
        <v>89</v>
      </c>
      <c r="B2504" s="18">
        <v>15</v>
      </c>
      <c r="C2504" s="18">
        <v>15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4" t="s">
        <v>117</v>
      </c>
      <c r="B2505" s="18">
        <v>15</v>
      </c>
      <c r="C2505" s="18">
        <v>15</v>
      </c>
      <c r="D2505" s="10">
        <v>1</v>
      </c>
      <c r="E2505" s="11" t="str">
        <f t="shared" si="39"/>
        <v>COMPLETO</v>
      </c>
    </row>
    <row r="2506" spans="1:5">
      <c r="A2506" s="15" t="s">
        <v>120</v>
      </c>
      <c r="B2506" s="18">
        <v>15</v>
      </c>
      <c r="C2506" s="18">
        <v>15</v>
      </c>
      <c r="D2506" s="10">
        <v>1</v>
      </c>
      <c r="E2506" s="11" t="str">
        <f t="shared" si="39"/>
        <v>COMPLETO</v>
      </c>
    </row>
    <row r="2507" spans="1:5">
      <c r="A2507" s="12" t="s">
        <v>152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3" t="s">
        <v>9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4" t="s">
        <v>27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5" t="s">
        <v>11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2" t="s">
        <v>60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3" t="s">
        <v>9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4" t="s">
        <v>14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5" t="s">
        <v>11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2" t="s">
        <v>12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3" t="s">
        <v>18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4" t="s">
        <v>14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5" t="s">
        <v>11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2" t="s">
        <v>49</v>
      </c>
      <c r="B2519" s="18">
        <v>20</v>
      </c>
      <c r="C2519" s="18">
        <v>19</v>
      </c>
      <c r="D2519" s="10">
        <v>0.95</v>
      </c>
      <c r="E2519" s="11" t="str">
        <f t="shared" si="39"/>
        <v>INCOMPLETO</v>
      </c>
    </row>
    <row r="2520" spans="1:5">
      <c r="A2520" s="13" t="s">
        <v>9</v>
      </c>
      <c r="B2520" s="18">
        <v>20</v>
      </c>
      <c r="C2520" s="18">
        <v>19</v>
      </c>
      <c r="D2520" s="10">
        <v>0.95</v>
      </c>
      <c r="E2520" s="11" t="str">
        <f t="shared" si="39"/>
        <v>INCOMPLETO</v>
      </c>
    </row>
    <row r="2521" spans="1:5">
      <c r="A2521" s="14" t="s">
        <v>50</v>
      </c>
      <c r="B2521" s="18">
        <v>20</v>
      </c>
      <c r="C2521" s="18">
        <v>19</v>
      </c>
      <c r="D2521" s="10">
        <v>0.95</v>
      </c>
      <c r="E2521" s="11" t="str">
        <f t="shared" si="39"/>
        <v>INCOMPLETO</v>
      </c>
    </row>
    <row r="2522" spans="1:5">
      <c r="A2522" s="15" t="s">
        <v>11</v>
      </c>
      <c r="B2522" s="18">
        <v>20</v>
      </c>
      <c r="C2522" s="18">
        <v>19</v>
      </c>
      <c r="D2522" s="10">
        <v>0.95</v>
      </c>
      <c r="E2522" s="11" t="str">
        <f t="shared" si="39"/>
        <v>INCOMPLETO</v>
      </c>
    </row>
    <row r="2523" spans="1:5">
      <c r="A2523" s="12" t="s">
        <v>151</v>
      </c>
      <c r="B2523" s="18">
        <v>5</v>
      </c>
      <c r="C2523" s="18">
        <v>4</v>
      </c>
      <c r="D2523" s="10">
        <v>0.8</v>
      </c>
      <c r="E2523" s="11" t="str">
        <f t="shared" si="39"/>
        <v>INCOMPLETO</v>
      </c>
    </row>
    <row r="2524" spans="1:5">
      <c r="A2524" s="13" t="s">
        <v>66</v>
      </c>
      <c r="B2524" s="18">
        <v>5</v>
      </c>
      <c r="C2524" s="18">
        <v>4</v>
      </c>
      <c r="D2524" s="10">
        <v>0.8</v>
      </c>
      <c r="E2524" s="11" t="str">
        <f t="shared" si="39"/>
        <v>INCOMPLETO</v>
      </c>
    </row>
    <row r="2525" spans="1:5">
      <c r="A2525" s="14" t="s">
        <v>43</v>
      </c>
      <c r="B2525" s="18">
        <v>5</v>
      </c>
      <c r="C2525" s="18">
        <v>4</v>
      </c>
      <c r="D2525" s="10">
        <v>0.8</v>
      </c>
      <c r="E2525" s="11" t="str">
        <f t="shared" si="39"/>
        <v>INCOMPLETO</v>
      </c>
    </row>
    <row r="2526" spans="1:5">
      <c r="A2526" s="15" t="s">
        <v>16</v>
      </c>
      <c r="B2526" s="18">
        <v>5</v>
      </c>
      <c r="C2526" s="18">
        <v>4</v>
      </c>
      <c r="D2526" s="10">
        <v>0.8</v>
      </c>
      <c r="E2526" s="11" t="str">
        <f t="shared" si="39"/>
        <v>INCOMPLETO</v>
      </c>
    </row>
    <row r="2527" spans="1:5">
      <c r="A2527" s="12" t="s">
        <v>135</v>
      </c>
      <c r="B2527" s="18">
        <v>18</v>
      </c>
      <c r="C2527" s="18">
        <v>14</v>
      </c>
      <c r="D2527" s="10">
        <v>0.77777777777777779</v>
      </c>
      <c r="E2527" s="11" t="str">
        <f t="shared" si="39"/>
        <v>INCOMPLETO</v>
      </c>
    </row>
    <row r="2528" spans="1:5">
      <c r="A2528" s="13" t="s">
        <v>23</v>
      </c>
      <c r="B2528" s="18">
        <v>10</v>
      </c>
      <c r="C2528" s="18">
        <v>10</v>
      </c>
      <c r="D2528" s="10">
        <v>1</v>
      </c>
      <c r="E2528" s="11" t="str">
        <f t="shared" si="39"/>
        <v>COMPLETO</v>
      </c>
    </row>
    <row r="2529" spans="1:5">
      <c r="A2529" s="14" t="s">
        <v>27</v>
      </c>
      <c r="B2529" s="18">
        <v>10</v>
      </c>
      <c r="C2529" s="18">
        <v>10</v>
      </c>
      <c r="D2529" s="10">
        <v>1</v>
      </c>
      <c r="E2529" s="11" t="str">
        <f t="shared" si="39"/>
        <v>COMPLETO</v>
      </c>
    </row>
    <row r="2530" spans="1:5">
      <c r="A2530" s="15" t="s">
        <v>11</v>
      </c>
      <c r="B2530" s="18">
        <v>10</v>
      </c>
      <c r="C2530" s="18">
        <v>10</v>
      </c>
      <c r="D2530" s="10">
        <v>1</v>
      </c>
      <c r="E2530" s="11" t="str">
        <f t="shared" si="39"/>
        <v>COMPLETO</v>
      </c>
    </row>
    <row r="2531" spans="1:5">
      <c r="A2531" s="13" t="s">
        <v>24</v>
      </c>
      <c r="B2531" s="18">
        <v>8</v>
      </c>
      <c r="C2531" s="18">
        <v>4</v>
      </c>
      <c r="D2531" s="10">
        <v>0.5</v>
      </c>
      <c r="E2531" s="11" t="str">
        <f t="shared" si="39"/>
        <v>INCOMPLETO</v>
      </c>
    </row>
    <row r="2532" spans="1:5">
      <c r="A2532" s="14" t="s">
        <v>27</v>
      </c>
      <c r="B2532" s="18">
        <v>8</v>
      </c>
      <c r="C2532" s="18">
        <v>4</v>
      </c>
      <c r="D2532" s="10">
        <v>0.5</v>
      </c>
      <c r="E2532" s="11" t="str">
        <f t="shared" si="39"/>
        <v>INCOMPLETO</v>
      </c>
    </row>
    <row r="2533" spans="1:5">
      <c r="A2533" s="15" t="s">
        <v>16</v>
      </c>
      <c r="B2533" s="18">
        <v>8</v>
      </c>
      <c r="C2533" s="18">
        <v>4</v>
      </c>
      <c r="D2533" s="10">
        <v>0.5</v>
      </c>
      <c r="E2533" s="11" t="str">
        <f t="shared" si="39"/>
        <v>INCOMPLETO</v>
      </c>
    </row>
    <row r="2534" spans="1:5">
      <c r="A2534" s="12" t="s">
        <v>51</v>
      </c>
      <c r="B2534" s="18">
        <v>20</v>
      </c>
      <c r="C2534" s="18">
        <v>15</v>
      </c>
      <c r="D2534" s="10">
        <v>0.75</v>
      </c>
      <c r="E2534" s="11" t="str">
        <f t="shared" si="39"/>
        <v>INCOMPLETO</v>
      </c>
    </row>
    <row r="2535" spans="1:5">
      <c r="A2535" s="13" t="s">
        <v>52</v>
      </c>
      <c r="B2535" s="18">
        <v>15</v>
      </c>
      <c r="C2535" s="18">
        <v>15</v>
      </c>
      <c r="D2535" s="10">
        <v>1</v>
      </c>
      <c r="E2535" s="11" t="str">
        <f t="shared" si="39"/>
        <v>COMPLETO</v>
      </c>
    </row>
    <row r="2536" spans="1:5">
      <c r="A2536" s="14" t="s">
        <v>30</v>
      </c>
      <c r="B2536" s="18">
        <v>15</v>
      </c>
      <c r="C2536" s="18">
        <v>15</v>
      </c>
      <c r="D2536" s="10">
        <v>1</v>
      </c>
      <c r="E2536" s="11" t="str">
        <f t="shared" si="39"/>
        <v>COMPLETO</v>
      </c>
    </row>
    <row r="2537" spans="1:5">
      <c r="A2537" s="15" t="s">
        <v>11</v>
      </c>
      <c r="B2537" s="18">
        <v>15</v>
      </c>
      <c r="C2537" s="18">
        <v>15</v>
      </c>
      <c r="D2537" s="10">
        <v>1</v>
      </c>
      <c r="E2537" s="11" t="str">
        <f t="shared" si="39"/>
        <v>COMPLETO</v>
      </c>
    </row>
    <row r="2538" spans="1:5">
      <c r="A2538" s="13" t="s">
        <v>53</v>
      </c>
      <c r="B2538" s="18">
        <v>5</v>
      </c>
      <c r="C2538" s="18">
        <v>0</v>
      </c>
      <c r="D2538" s="10">
        <v>0</v>
      </c>
      <c r="E2538" s="11" t="str">
        <f t="shared" si="39"/>
        <v>INCOMPLETO</v>
      </c>
    </row>
    <row r="2539" spans="1:5">
      <c r="A2539" s="14" t="s">
        <v>30</v>
      </c>
      <c r="B2539" s="18">
        <v>5</v>
      </c>
      <c r="C2539" s="18">
        <v>0</v>
      </c>
      <c r="D2539" s="10">
        <v>0</v>
      </c>
      <c r="E2539" s="11" t="str">
        <f t="shared" si="39"/>
        <v>INCOMPLETO</v>
      </c>
    </row>
    <row r="2540" spans="1:5">
      <c r="A2540" s="15" t="s">
        <v>54</v>
      </c>
      <c r="B2540" s="18">
        <v>5</v>
      </c>
      <c r="C2540" s="18">
        <v>0</v>
      </c>
      <c r="D2540" s="10">
        <v>0</v>
      </c>
      <c r="E2540" s="11" t="str">
        <f t="shared" si="39"/>
        <v>INCOMPLETO</v>
      </c>
    </row>
    <row r="2541" spans="1:5">
      <c r="A2541" s="12" t="s">
        <v>78</v>
      </c>
      <c r="B2541" s="18">
        <v>12</v>
      </c>
      <c r="C2541" s="18">
        <v>9</v>
      </c>
      <c r="D2541" s="10">
        <v>0.75</v>
      </c>
      <c r="E2541" s="11" t="str">
        <f t="shared" si="39"/>
        <v>INCOMPLETO</v>
      </c>
    </row>
    <row r="2542" spans="1:5">
      <c r="A2542" s="13" t="s">
        <v>9</v>
      </c>
      <c r="B2542" s="18">
        <v>12</v>
      </c>
      <c r="C2542" s="18">
        <v>9</v>
      </c>
      <c r="D2542" s="10">
        <v>0.75</v>
      </c>
      <c r="E2542" s="11" t="str">
        <f t="shared" si="39"/>
        <v>INCOMPLETO</v>
      </c>
    </row>
    <row r="2543" spans="1:5">
      <c r="A2543" s="14" t="s">
        <v>45</v>
      </c>
      <c r="B2543" s="18">
        <v>12</v>
      </c>
      <c r="C2543" s="18">
        <v>9</v>
      </c>
      <c r="D2543" s="10">
        <v>0.75</v>
      </c>
      <c r="E2543" s="11" t="str">
        <f t="shared" si="39"/>
        <v>INCOMPLETO</v>
      </c>
    </row>
    <row r="2544" spans="1:5">
      <c r="A2544" s="15" t="s">
        <v>46</v>
      </c>
      <c r="B2544" s="18">
        <v>12</v>
      </c>
      <c r="C2544" s="18">
        <v>9</v>
      </c>
      <c r="D2544" s="10">
        <v>0.75</v>
      </c>
      <c r="E2544" s="11" t="str">
        <f t="shared" si="39"/>
        <v>INCOMPLETO</v>
      </c>
    </row>
    <row r="2545" spans="1:5">
      <c r="A2545" s="12" t="s">
        <v>154</v>
      </c>
      <c r="B2545" s="18">
        <v>20</v>
      </c>
      <c r="C2545" s="18">
        <v>15</v>
      </c>
      <c r="D2545" s="10">
        <v>0.75</v>
      </c>
      <c r="E2545" s="11" t="str">
        <f t="shared" si="39"/>
        <v>INCOMPLETO</v>
      </c>
    </row>
    <row r="2546" spans="1:5">
      <c r="A2546" s="13" t="s">
        <v>13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4" t="s">
        <v>30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5" t="s">
        <v>11</v>
      </c>
      <c r="B2548" s="18">
        <v>15</v>
      </c>
      <c r="C2548" s="18">
        <v>15</v>
      </c>
      <c r="D2548" s="10">
        <v>1</v>
      </c>
      <c r="E2548" s="11" t="str">
        <f t="shared" si="39"/>
        <v>COMPLETO</v>
      </c>
    </row>
    <row r="2549" spans="1:5">
      <c r="A2549" s="13" t="s">
        <v>15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4" t="s">
        <v>30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5" t="s">
        <v>54</v>
      </c>
      <c r="B2551" s="18">
        <v>5</v>
      </c>
      <c r="C2551" s="18">
        <v>0</v>
      </c>
      <c r="D2551" s="10">
        <v>0</v>
      </c>
      <c r="E2551" s="11" t="str">
        <f t="shared" si="39"/>
        <v>INCOMPLETO</v>
      </c>
    </row>
    <row r="2552" spans="1:5">
      <c r="A2552" s="12" t="s">
        <v>122</v>
      </c>
      <c r="B2552" s="18">
        <v>20</v>
      </c>
      <c r="C2552" s="18">
        <v>6</v>
      </c>
      <c r="D2552" s="10">
        <v>0.3</v>
      </c>
      <c r="E2552" s="11" t="str">
        <f t="shared" si="39"/>
        <v>INCOMPLETO</v>
      </c>
    </row>
    <row r="2553" spans="1:5">
      <c r="A2553" s="13" t="s">
        <v>9</v>
      </c>
      <c r="B2553" s="18">
        <v>20</v>
      </c>
      <c r="C2553" s="18">
        <v>6</v>
      </c>
      <c r="D2553" s="10">
        <v>0.3</v>
      </c>
      <c r="E2553" s="11" t="str">
        <f t="shared" si="39"/>
        <v>INCOMPLETO</v>
      </c>
    </row>
    <row r="2554" spans="1:5">
      <c r="A2554" s="14" t="s">
        <v>43</v>
      </c>
      <c r="B2554" s="18">
        <v>20</v>
      </c>
      <c r="C2554" s="18">
        <v>6</v>
      </c>
      <c r="D2554" s="10">
        <v>0.3</v>
      </c>
      <c r="E2554" s="11" t="str">
        <f t="shared" si="39"/>
        <v>INCOMPLETO</v>
      </c>
    </row>
    <row r="2555" spans="1:5">
      <c r="A2555" s="15" t="s">
        <v>11</v>
      </c>
      <c r="B2555" s="18">
        <v>20</v>
      </c>
      <c r="C2555" s="18">
        <v>6</v>
      </c>
      <c r="D2555" s="10">
        <v>0.3</v>
      </c>
      <c r="E2555" s="11" t="str">
        <f t="shared" si="39"/>
        <v>INCOMPLETO</v>
      </c>
    </row>
    <row r="2556" spans="1:5">
      <c r="A2556" s="12" t="s">
        <v>119</v>
      </c>
      <c r="B2556" s="18">
        <v>15</v>
      </c>
      <c r="C2556" s="18">
        <v>4</v>
      </c>
      <c r="D2556" s="10">
        <v>0.26666666666666666</v>
      </c>
      <c r="E2556" s="11" t="str">
        <f t="shared" si="39"/>
        <v>INCOMPLETO</v>
      </c>
    </row>
    <row r="2557" spans="1:5">
      <c r="A2557" s="13" t="s">
        <v>163</v>
      </c>
      <c r="B2557" s="18">
        <v>15</v>
      </c>
      <c r="C2557" s="18">
        <v>4</v>
      </c>
      <c r="D2557" s="10">
        <v>0.26666666666666666</v>
      </c>
      <c r="E2557" s="11" t="str">
        <f t="shared" si="39"/>
        <v>INCOMPLETO</v>
      </c>
    </row>
    <row r="2558" spans="1:5">
      <c r="A2558" s="14" t="s">
        <v>117</v>
      </c>
      <c r="B2558" s="18">
        <v>15</v>
      </c>
      <c r="C2558" s="18">
        <v>4</v>
      </c>
      <c r="D2558" s="10">
        <v>0.26666666666666666</v>
      </c>
      <c r="E2558" s="11" t="str">
        <f t="shared" si="39"/>
        <v>INCOMPLETO</v>
      </c>
    </row>
    <row r="2559" spans="1:5">
      <c r="A2559" s="15" t="s">
        <v>120</v>
      </c>
      <c r="B2559" s="18">
        <v>15</v>
      </c>
      <c r="C2559" s="18">
        <v>4</v>
      </c>
      <c r="D2559" s="10">
        <v>0.26666666666666666</v>
      </c>
      <c r="E2559" s="11" t="str">
        <f t="shared" si="39"/>
        <v>INCOMPLETO</v>
      </c>
    </row>
    <row r="2560" spans="1:5">
      <c r="A2560" s="12" t="s">
        <v>36</v>
      </c>
      <c r="B2560" s="18">
        <v>20</v>
      </c>
      <c r="C2560" s="18">
        <v>3</v>
      </c>
      <c r="D2560" s="10">
        <v>0.15</v>
      </c>
      <c r="E2560" s="11" t="str">
        <f t="shared" si="39"/>
        <v>INCOMPLETO</v>
      </c>
    </row>
    <row r="2561" spans="1:5">
      <c r="A2561" s="13" t="s">
        <v>39</v>
      </c>
      <c r="B2561" s="18">
        <v>20</v>
      </c>
      <c r="C2561" s="18">
        <v>3</v>
      </c>
      <c r="D2561" s="10">
        <v>0.15</v>
      </c>
      <c r="E2561" s="11" t="str">
        <f t="shared" si="39"/>
        <v>INCOMPLETO</v>
      </c>
    </row>
    <row r="2562" spans="1:5">
      <c r="A2562" s="14" t="s">
        <v>37</v>
      </c>
      <c r="B2562" s="18">
        <v>20</v>
      </c>
      <c r="C2562" s="18">
        <v>3</v>
      </c>
      <c r="D2562" s="10">
        <v>0.15</v>
      </c>
      <c r="E2562" s="11" t="str">
        <f t="shared" si="39"/>
        <v>INCOMPLETO</v>
      </c>
    </row>
    <row r="2563" spans="1:5">
      <c r="A2563" s="15" t="s">
        <v>11</v>
      </c>
      <c r="B2563" s="18">
        <v>20</v>
      </c>
      <c r="C2563" s="18">
        <v>3</v>
      </c>
      <c r="D2563" s="10">
        <v>0.15</v>
      </c>
      <c r="E2563" s="11" t="str">
        <f t="shared" si="39"/>
        <v>INCOMPLETO</v>
      </c>
    </row>
    <row r="2564" spans="1:5">
      <c r="A2564" s="12" t="s">
        <v>172</v>
      </c>
      <c r="B2564" s="18">
        <v>20</v>
      </c>
      <c r="C2564" s="18">
        <v>3</v>
      </c>
      <c r="D2564" s="10">
        <v>0.15</v>
      </c>
      <c r="E2564" s="11" t="str">
        <f t="shared" si="39"/>
        <v>INCOMPLETO</v>
      </c>
    </row>
    <row r="2565" spans="1:5">
      <c r="A2565" s="13" t="s">
        <v>18</v>
      </c>
      <c r="B2565" s="18">
        <v>20</v>
      </c>
      <c r="C2565" s="18">
        <v>3</v>
      </c>
      <c r="D2565" s="10">
        <v>0.15</v>
      </c>
      <c r="E2565" s="11" t="str">
        <f t="shared" si="39"/>
        <v>INCOMPLETO</v>
      </c>
    </row>
    <row r="2566" spans="1:5">
      <c r="A2566" s="14" t="s">
        <v>37</v>
      </c>
      <c r="B2566" s="18">
        <v>20</v>
      </c>
      <c r="C2566" s="18">
        <v>3</v>
      </c>
      <c r="D2566" s="10">
        <v>0.15</v>
      </c>
      <c r="E2566" s="11" t="str">
        <f t="shared" si="39"/>
        <v>INCOMPLETO</v>
      </c>
    </row>
    <row r="2567" spans="1:5">
      <c r="A2567" s="15" t="s">
        <v>11</v>
      </c>
      <c r="B2567" s="18">
        <v>20</v>
      </c>
      <c r="C2567" s="18">
        <v>3</v>
      </c>
      <c r="D2567" s="10">
        <v>0.15</v>
      </c>
      <c r="E2567" s="11" t="str">
        <f t="shared" si="39"/>
        <v>INCOMPLETO</v>
      </c>
    </row>
    <row r="2568" spans="1:5">
      <c r="A2568" s="12" t="s">
        <v>106</v>
      </c>
      <c r="B2568" s="18">
        <v>21</v>
      </c>
      <c r="C2568" s="18">
        <v>3</v>
      </c>
      <c r="D2568" s="10">
        <v>0.14285714285714285</v>
      </c>
      <c r="E2568" s="11" t="str">
        <f t="shared" ref="E2568:E2631" si="40">IF(D2568&gt;=100%,"COMPLETO","INCOMPLETO")</f>
        <v>INCOMPLETO</v>
      </c>
    </row>
    <row r="2569" spans="1:5">
      <c r="A2569" s="13" t="s">
        <v>107</v>
      </c>
      <c r="B2569" s="18">
        <v>2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4" t="s">
        <v>95</v>
      </c>
      <c r="B2570" s="18">
        <v>2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5" t="s">
        <v>108</v>
      </c>
      <c r="B2571" s="18">
        <v>2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3" t="s">
        <v>109</v>
      </c>
      <c r="B2572" s="18">
        <v>4</v>
      </c>
      <c r="C2572" s="18">
        <v>1</v>
      </c>
      <c r="D2572" s="10">
        <v>0.25</v>
      </c>
      <c r="E2572" s="11" t="str">
        <f t="shared" si="40"/>
        <v>INCOMPLETO</v>
      </c>
    </row>
    <row r="2573" spans="1:5">
      <c r="A2573" s="14" t="s">
        <v>95</v>
      </c>
      <c r="B2573" s="18">
        <v>4</v>
      </c>
      <c r="C2573" s="18">
        <v>1</v>
      </c>
      <c r="D2573" s="10">
        <v>0.25</v>
      </c>
      <c r="E2573" s="11" t="str">
        <f t="shared" si="40"/>
        <v>INCOMPLETO</v>
      </c>
    </row>
    <row r="2574" spans="1:5">
      <c r="A2574" s="15" t="s">
        <v>110</v>
      </c>
      <c r="B2574" s="18">
        <v>4</v>
      </c>
      <c r="C2574" s="18">
        <v>1</v>
      </c>
      <c r="D2574" s="10">
        <v>0.25</v>
      </c>
      <c r="E2574" s="11" t="str">
        <f t="shared" si="40"/>
        <v>INCOMPLETO</v>
      </c>
    </row>
    <row r="2575" spans="1:5">
      <c r="A2575" s="13" t="s">
        <v>111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4" t="s">
        <v>95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5" t="s">
        <v>98</v>
      </c>
      <c r="B2577" s="18">
        <v>4</v>
      </c>
      <c r="C2577" s="18">
        <v>2</v>
      </c>
      <c r="D2577" s="10">
        <v>0.5</v>
      </c>
      <c r="E2577" s="11" t="str">
        <f t="shared" si="40"/>
        <v>INCOMPLETO</v>
      </c>
    </row>
    <row r="2578" spans="1:5">
      <c r="A2578" s="13" t="s">
        <v>99</v>
      </c>
      <c r="B2578" s="18">
        <v>4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5" t="s">
        <v>96</v>
      </c>
      <c r="B2580" s="18">
        <v>4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3" t="s">
        <v>101</v>
      </c>
      <c r="B2581" s="18">
        <v>3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95</v>
      </c>
      <c r="B2582" s="18">
        <v>3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114</v>
      </c>
      <c r="B2583" s="18">
        <v>3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3" t="s">
        <v>178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113</v>
      </c>
      <c r="B2586" s="18">
        <v>4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2" t="s">
        <v>157</v>
      </c>
      <c r="B2587" s="18">
        <v>20</v>
      </c>
      <c r="C2587" s="18">
        <v>1</v>
      </c>
      <c r="D2587" s="10">
        <v>0.05</v>
      </c>
      <c r="E2587" s="11" t="str">
        <f t="shared" si="40"/>
        <v>INCOMPLETO</v>
      </c>
    </row>
    <row r="2588" spans="1:5">
      <c r="A2588" s="13" t="s">
        <v>39</v>
      </c>
      <c r="B2588" s="18">
        <v>20</v>
      </c>
      <c r="C2588" s="18">
        <v>1</v>
      </c>
      <c r="D2588" s="10">
        <v>0.05</v>
      </c>
      <c r="E2588" s="11" t="str">
        <f t="shared" si="40"/>
        <v>INCOMPLETO</v>
      </c>
    </row>
    <row r="2589" spans="1:5">
      <c r="A2589" s="14" t="s">
        <v>37</v>
      </c>
      <c r="B2589" s="18">
        <v>20</v>
      </c>
      <c r="C2589" s="18">
        <v>1</v>
      </c>
      <c r="D2589" s="10">
        <v>0.05</v>
      </c>
      <c r="E2589" s="11" t="str">
        <f t="shared" si="40"/>
        <v>INCOMPLETO</v>
      </c>
    </row>
    <row r="2590" spans="1:5">
      <c r="A2590" s="15" t="s">
        <v>11</v>
      </c>
      <c r="B2590" s="18">
        <v>20</v>
      </c>
      <c r="C2590" s="18">
        <v>1</v>
      </c>
      <c r="D2590" s="10">
        <v>0.05</v>
      </c>
      <c r="E2590" s="11" t="str">
        <f t="shared" si="40"/>
        <v>INCOMPLETO</v>
      </c>
    </row>
    <row r="2591" spans="1:5">
      <c r="A2591" s="12" t="s">
        <v>159</v>
      </c>
      <c r="B2591" s="18">
        <v>20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3" t="s">
        <v>167</v>
      </c>
      <c r="B2592" s="18">
        <v>20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4" t="s">
        <v>95</v>
      </c>
      <c r="B2593" s="18">
        <v>20</v>
      </c>
      <c r="C2593" s="18">
        <v>0</v>
      </c>
      <c r="D2593" s="10">
        <v>0</v>
      </c>
      <c r="E2593" s="11" t="str">
        <f t="shared" si="40"/>
        <v>INCOMPLETO</v>
      </c>
    </row>
    <row r="2594" spans="1:5">
      <c r="A2594" s="15" t="s">
        <v>96</v>
      </c>
      <c r="B2594" s="18">
        <v>20</v>
      </c>
      <c r="C2594" s="18">
        <v>0</v>
      </c>
      <c r="D2594" s="10">
        <v>0</v>
      </c>
      <c r="E2594" s="11" t="str">
        <f t="shared" si="40"/>
        <v>INCOMPLETO</v>
      </c>
    </row>
    <row r="2595" spans="1:5">
      <c r="A2595" s="12" t="s">
        <v>164</v>
      </c>
      <c r="B2595" s="18">
        <v>20</v>
      </c>
      <c r="C2595" s="18">
        <v>0</v>
      </c>
      <c r="D2595" s="10">
        <v>0</v>
      </c>
      <c r="E2595" s="11" t="str">
        <f t="shared" si="40"/>
        <v>INCOMPLETO</v>
      </c>
    </row>
    <row r="2596" spans="1:5">
      <c r="A2596" s="13" t="s">
        <v>18</v>
      </c>
      <c r="B2596" s="18">
        <v>20</v>
      </c>
      <c r="C2596" s="18">
        <v>0</v>
      </c>
      <c r="D2596" s="10">
        <v>0</v>
      </c>
      <c r="E2596" s="11" t="str">
        <f t="shared" si="40"/>
        <v>INCOMPLETO</v>
      </c>
    </row>
    <row r="2597" spans="1:5">
      <c r="A2597" s="14" t="s">
        <v>37</v>
      </c>
      <c r="B2597" s="18">
        <v>20</v>
      </c>
      <c r="C2597" s="18">
        <v>0</v>
      </c>
      <c r="D2597" s="10">
        <v>0</v>
      </c>
      <c r="E2597" s="11" t="str">
        <f t="shared" si="40"/>
        <v>INCOMPLETO</v>
      </c>
    </row>
    <row r="2598" spans="1:5">
      <c r="A2598" s="15" t="s">
        <v>11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2" t="s">
        <v>42</v>
      </c>
      <c r="B2599" s="18">
        <v>18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3" t="s">
        <v>62</v>
      </c>
      <c r="B2600" s="18">
        <v>18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4" t="s">
        <v>43</v>
      </c>
      <c r="B2601" s="18">
        <v>18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5" t="s">
        <v>25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2" t="s">
        <v>186</v>
      </c>
      <c r="B2603" s="18">
        <v>20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3" t="s">
        <v>9</v>
      </c>
      <c r="B2604" s="18">
        <v>20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4" t="s">
        <v>83</v>
      </c>
      <c r="B2605" s="18">
        <v>20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5" t="s">
        <v>16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2" t="s">
        <v>84</v>
      </c>
      <c r="B2607" s="18">
        <v>16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3" t="s">
        <v>85</v>
      </c>
      <c r="B2608" s="18">
        <v>16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4" t="s">
        <v>86</v>
      </c>
      <c r="B2609" s="18">
        <v>16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5" t="s">
        <v>87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9">
        <v>46315</v>
      </c>
      <c r="B2611" s="18">
        <v>736</v>
      </c>
      <c r="C2611" s="18">
        <v>538</v>
      </c>
      <c r="D2611" s="10">
        <v>0.73097826086956519</v>
      </c>
      <c r="E2611" s="11" t="str">
        <f t="shared" si="40"/>
        <v>INCOMPLETO</v>
      </c>
    </row>
    <row r="2612" spans="1:5">
      <c r="A2612" s="12" t="s">
        <v>129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71</v>
      </c>
      <c r="B2616" s="18">
        <v>12</v>
      </c>
      <c r="C2616" s="18">
        <v>12</v>
      </c>
      <c r="D2616" s="10">
        <v>1</v>
      </c>
      <c r="E2616" s="11" t="str">
        <f t="shared" si="40"/>
        <v>COMPLETO</v>
      </c>
    </row>
    <row r="2617" spans="1:5">
      <c r="A2617" s="13" t="s">
        <v>18</v>
      </c>
      <c r="B2617" s="18">
        <v>12</v>
      </c>
      <c r="C2617" s="18">
        <v>12</v>
      </c>
      <c r="D2617" s="10">
        <v>1</v>
      </c>
      <c r="E2617" s="11" t="str">
        <f t="shared" si="40"/>
        <v>COMPLETO</v>
      </c>
    </row>
    <row r="2618" spans="1:5">
      <c r="A2618" s="14" t="s">
        <v>45</v>
      </c>
      <c r="B2618" s="18">
        <v>12</v>
      </c>
      <c r="C2618" s="18">
        <v>12</v>
      </c>
      <c r="D2618" s="10">
        <v>1</v>
      </c>
      <c r="E2618" s="11" t="str">
        <f t="shared" si="40"/>
        <v>COMPLETO</v>
      </c>
    </row>
    <row r="2619" spans="1:5">
      <c r="A2619" s="15" t="s">
        <v>46</v>
      </c>
      <c r="B2619" s="18">
        <v>12</v>
      </c>
      <c r="C2619" s="18">
        <v>12</v>
      </c>
      <c r="D2619" s="10">
        <v>1</v>
      </c>
      <c r="E2619" s="11" t="str">
        <f t="shared" si="40"/>
        <v>COMPLETO</v>
      </c>
    </row>
    <row r="2620" spans="1:5">
      <c r="A2620" s="12" t="s">
        <v>149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63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60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4" t="s">
        <v>14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2" t="s">
        <v>17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18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4" t="s">
        <v>19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5" t="s">
        <v>11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2" t="s">
        <v>175</v>
      </c>
      <c r="B2636" s="18">
        <v>18</v>
      </c>
      <c r="C2636" s="18">
        <v>18</v>
      </c>
      <c r="D2636" s="10">
        <v>1</v>
      </c>
      <c r="E2636" s="11" t="str">
        <f t="shared" si="41"/>
        <v>COMPLETO</v>
      </c>
    </row>
    <row r="2637" spans="1:5">
      <c r="A2637" s="13" t="s">
        <v>116</v>
      </c>
      <c r="B2637" s="18">
        <v>18</v>
      </c>
      <c r="C2637" s="18">
        <v>18</v>
      </c>
      <c r="D2637" s="10">
        <v>1</v>
      </c>
      <c r="E2637" s="11" t="str">
        <f t="shared" si="41"/>
        <v>COMPLETO</v>
      </c>
    </row>
    <row r="2638" spans="1:5">
      <c r="A2638" s="14" t="s">
        <v>74</v>
      </c>
      <c r="B2638" s="18">
        <v>18</v>
      </c>
      <c r="C2638" s="18">
        <v>18</v>
      </c>
      <c r="D2638" s="10">
        <v>1</v>
      </c>
      <c r="E2638" s="11" t="str">
        <f t="shared" si="41"/>
        <v>COMPLETO</v>
      </c>
    </row>
    <row r="2639" spans="1:5">
      <c r="A2639" s="15" t="s">
        <v>75</v>
      </c>
      <c r="B2639" s="18">
        <v>18</v>
      </c>
      <c r="C2639" s="18">
        <v>18</v>
      </c>
      <c r="D2639" s="10">
        <v>1</v>
      </c>
      <c r="E2639" s="11" t="str">
        <f t="shared" si="41"/>
        <v>COMPLETO</v>
      </c>
    </row>
    <row r="2640" spans="1:5">
      <c r="A2640" s="12" t="s">
        <v>56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3" t="s">
        <v>57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4" t="s">
        <v>19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5" t="s">
        <v>11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2" t="s">
        <v>31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32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88</v>
      </c>
      <c r="B2648" s="18">
        <v>10</v>
      </c>
      <c r="C2648" s="18">
        <v>10</v>
      </c>
      <c r="D2648" s="10">
        <v>1</v>
      </c>
      <c r="E2648" s="11" t="str">
        <f t="shared" si="41"/>
        <v>COMPLETO</v>
      </c>
    </row>
    <row r="2649" spans="1:5">
      <c r="A2649" s="13" t="s">
        <v>89</v>
      </c>
      <c r="B2649" s="18">
        <v>10</v>
      </c>
      <c r="C2649" s="18">
        <v>10</v>
      </c>
      <c r="D2649" s="10">
        <v>1</v>
      </c>
      <c r="E2649" s="11" t="str">
        <f t="shared" si="41"/>
        <v>COMPLETO</v>
      </c>
    </row>
    <row r="2650" spans="1:5">
      <c r="A2650" s="14" t="s">
        <v>19</v>
      </c>
      <c r="B2650" s="18">
        <v>10</v>
      </c>
      <c r="C2650" s="18">
        <v>10</v>
      </c>
      <c r="D2650" s="10">
        <v>1</v>
      </c>
      <c r="E2650" s="11" t="str">
        <f t="shared" si="41"/>
        <v>COMPLETO</v>
      </c>
    </row>
    <row r="2651" spans="1:5">
      <c r="A2651" s="15" t="s">
        <v>90</v>
      </c>
      <c r="B2651" s="18">
        <v>10</v>
      </c>
      <c r="C2651" s="18">
        <v>10</v>
      </c>
      <c r="D2651" s="10">
        <v>1</v>
      </c>
      <c r="E2651" s="11" t="str">
        <f t="shared" si="41"/>
        <v>COMPLETO</v>
      </c>
    </row>
    <row r="2652" spans="1:5">
      <c r="A2652" s="12" t="s">
        <v>187</v>
      </c>
      <c r="B2652" s="18">
        <v>5</v>
      </c>
      <c r="C2652" s="18">
        <v>5</v>
      </c>
      <c r="D2652" s="10">
        <v>1</v>
      </c>
      <c r="E2652" s="11" t="str">
        <f t="shared" si="41"/>
        <v>COMPLETO</v>
      </c>
    </row>
    <row r="2653" spans="1:5">
      <c r="A2653" s="13" t="s">
        <v>66</v>
      </c>
      <c r="B2653" s="18">
        <v>5</v>
      </c>
      <c r="C2653" s="18">
        <v>5</v>
      </c>
      <c r="D2653" s="10">
        <v>1</v>
      </c>
      <c r="E2653" s="11" t="str">
        <f t="shared" si="41"/>
        <v>COMPLETO</v>
      </c>
    </row>
    <row r="2654" spans="1:5">
      <c r="A2654" s="14" t="s">
        <v>35</v>
      </c>
      <c r="B2654" s="18">
        <v>5</v>
      </c>
      <c r="C2654" s="18">
        <v>5</v>
      </c>
      <c r="D2654" s="10">
        <v>1</v>
      </c>
      <c r="E2654" s="11" t="str">
        <f t="shared" si="41"/>
        <v>COMPLETO</v>
      </c>
    </row>
    <row r="2655" spans="1:5">
      <c r="A2655" s="15" t="s">
        <v>80</v>
      </c>
      <c r="B2655" s="18">
        <v>5</v>
      </c>
      <c r="C2655" s="18">
        <v>5</v>
      </c>
      <c r="D2655" s="10">
        <v>1</v>
      </c>
      <c r="E2655" s="11" t="str">
        <f t="shared" si="41"/>
        <v>COMPLETO</v>
      </c>
    </row>
    <row r="2656" spans="1:5">
      <c r="A2656" s="12" t="s">
        <v>47</v>
      </c>
      <c r="B2656" s="18">
        <v>12</v>
      </c>
      <c r="C2656" s="18">
        <v>12</v>
      </c>
      <c r="D2656" s="10">
        <v>1</v>
      </c>
      <c r="E2656" s="11" t="str">
        <f t="shared" si="41"/>
        <v>COMPLETO</v>
      </c>
    </row>
    <row r="2657" spans="1:5">
      <c r="A2657" s="13" t="s">
        <v>9</v>
      </c>
      <c r="B2657" s="18">
        <v>12</v>
      </c>
      <c r="C2657" s="18">
        <v>12</v>
      </c>
      <c r="D2657" s="10">
        <v>1</v>
      </c>
      <c r="E2657" s="11" t="str">
        <f t="shared" si="41"/>
        <v>COMPLETO</v>
      </c>
    </row>
    <row r="2658" spans="1:5">
      <c r="A2658" s="14" t="s">
        <v>45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5" t="s">
        <v>46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2" t="s">
        <v>26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3" t="s">
        <v>18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4" t="s">
        <v>27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5" t="s">
        <v>11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2" t="s">
        <v>158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19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20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18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21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51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5" t="s">
        <v>11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2" t="s">
        <v>49</v>
      </c>
      <c r="B2676" s="18">
        <v>12</v>
      </c>
      <c r="C2676" s="18">
        <v>12</v>
      </c>
      <c r="D2676" s="10">
        <v>1</v>
      </c>
      <c r="E2676" s="11" t="str">
        <f t="shared" si="41"/>
        <v>COMPLETO</v>
      </c>
    </row>
    <row r="2677" spans="1:5">
      <c r="A2677" s="13" t="s">
        <v>62</v>
      </c>
      <c r="B2677" s="18">
        <v>12</v>
      </c>
      <c r="C2677" s="18">
        <v>12</v>
      </c>
      <c r="D2677" s="10">
        <v>1</v>
      </c>
      <c r="E2677" s="11" t="str">
        <f t="shared" si="41"/>
        <v>COMPLETO</v>
      </c>
    </row>
    <row r="2678" spans="1:5">
      <c r="A2678" s="14" t="s">
        <v>50</v>
      </c>
      <c r="B2678" s="18">
        <v>12</v>
      </c>
      <c r="C2678" s="18">
        <v>12</v>
      </c>
      <c r="D2678" s="10">
        <v>1</v>
      </c>
      <c r="E2678" s="11" t="str">
        <f t="shared" si="41"/>
        <v>COMPLETO</v>
      </c>
    </row>
    <row r="2679" spans="1:5">
      <c r="A2679" s="15" t="s">
        <v>90</v>
      </c>
      <c r="B2679" s="18">
        <v>12</v>
      </c>
      <c r="C2679" s="18">
        <v>12</v>
      </c>
      <c r="D2679" s="10">
        <v>1</v>
      </c>
      <c r="E2679" s="11" t="str">
        <f t="shared" si="41"/>
        <v>COMPLETO</v>
      </c>
    </row>
    <row r="2680" spans="1:5">
      <c r="A2680" s="12" t="s">
        <v>78</v>
      </c>
      <c r="B2680" s="18">
        <v>12</v>
      </c>
      <c r="C2680" s="18">
        <v>12</v>
      </c>
      <c r="D2680" s="10">
        <v>1</v>
      </c>
      <c r="E2680" s="11" t="str">
        <f t="shared" si="41"/>
        <v>COMPLETO</v>
      </c>
    </row>
    <row r="2681" spans="1:5">
      <c r="A2681" s="13" t="s">
        <v>18</v>
      </c>
      <c r="B2681" s="18">
        <v>12</v>
      </c>
      <c r="C2681" s="18">
        <v>12</v>
      </c>
      <c r="D2681" s="10">
        <v>1</v>
      </c>
      <c r="E2681" s="11" t="str">
        <f t="shared" si="41"/>
        <v>COMPLETO</v>
      </c>
    </row>
    <row r="2682" spans="1:5">
      <c r="A2682" s="14" t="s">
        <v>45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5" t="s">
        <v>46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2" t="s">
        <v>33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3" t="s">
        <v>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4" t="s">
        <v>21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5" t="s">
        <v>11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2" t="s">
        <v>77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3" t="s">
        <v>18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4" t="s">
        <v>59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5" t="s">
        <v>11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2" t="s">
        <v>124</v>
      </c>
      <c r="B2692" s="18">
        <v>12</v>
      </c>
      <c r="C2692" s="18">
        <v>12</v>
      </c>
      <c r="D2692" s="10">
        <v>1</v>
      </c>
      <c r="E2692" s="11" t="str">
        <f t="shared" si="41"/>
        <v>COMPLETO</v>
      </c>
    </row>
    <row r="2693" spans="1:5">
      <c r="A2693" s="13" t="s">
        <v>18</v>
      </c>
      <c r="B2693" s="18">
        <v>12</v>
      </c>
      <c r="C2693" s="18">
        <v>12</v>
      </c>
      <c r="D2693" s="10">
        <v>1</v>
      </c>
      <c r="E2693" s="11" t="str">
        <f t="shared" si="41"/>
        <v>COMPLETO</v>
      </c>
    </row>
    <row r="2694" spans="1:5">
      <c r="A2694" s="14" t="s">
        <v>45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5" t="s">
        <v>46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2" t="s">
        <v>166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3" t="s">
        <v>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4" t="s">
        <v>35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5" t="s">
        <v>11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2" t="s">
        <v>69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3" t="s">
        <v>9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4" t="s">
        <v>50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5" t="s">
        <v>64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3" t="s">
        <v>9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4" t="s">
        <v>19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5" t="s">
        <v>11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2" t="s">
        <v>28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3" t="s">
        <v>29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4" t="s">
        <v>30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5" t="s">
        <v>11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2" t="s">
        <v>115</v>
      </c>
      <c r="B2712" s="18">
        <v>15</v>
      </c>
      <c r="C2712" s="18">
        <v>15</v>
      </c>
      <c r="D2712" s="10">
        <v>1</v>
      </c>
      <c r="E2712" s="11" t="str">
        <f t="shared" si="42"/>
        <v>COMPLETO</v>
      </c>
    </row>
    <row r="2713" spans="1:5">
      <c r="A2713" s="13" t="s">
        <v>140</v>
      </c>
      <c r="B2713" s="18">
        <v>15</v>
      </c>
      <c r="C2713" s="18">
        <v>15</v>
      </c>
      <c r="D2713" s="10">
        <v>1</v>
      </c>
      <c r="E2713" s="11" t="str">
        <f t="shared" si="42"/>
        <v>COMPLETO</v>
      </c>
    </row>
    <row r="2714" spans="1:5">
      <c r="A2714" s="14" t="s">
        <v>117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5" t="s">
        <v>120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2" t="s">
        <v>12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3" t="s">
        <v>18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4" t="s">
        <v>14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5" t="s">
        <v>11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2" t="s">
        <v>40</v>
      </c>
      <c r="B2720" s="18">
        <v>20</v>
      </c>
      <c r="C2720" s="18">
        <v>18</v>
      </c>
      <c r="D2720" s="10">
        <v>0.9</v>
      </c>
      <c r="E2720" s="11" t="str">
        <f t="shared" si="42"/>
        <v>INCOMPLETO</v>
      </c>
    </row>
    <row r="2721" spans="1:5">
      <c r="A2721" s="13" t="s">
        <v>9</v>
      </c>
      <c r="B2721" s="18">
        <v>20</v>
      </c>
      <c r="C2721" s="18">
        <v>18</v>
      </c>
      <c r="D2721" s="10">
        <v>0.9</v>
      </c>
      <c r="E2721" s="11" t="str">
        <f t="shared" si="42"/>
        <v>INCOMPLETO</v>
      </c>
    </row>
    <row r="2722" spans="1:5">
      <c r="A2722" s="14" t="s">
        <v>41</v>
      </c>
      <c r="B2722" s="18">
        <v>20</v>
      </c>
      <c r="C2722" s="18">
        <v>18</v>
      </c>
      <c r="D2722" s="10">
        <v>0.9</v>
      </c>
      <c r="E2722" s="11" t="str">
        <f t="shared" si="42"/>
        <v>INCOMPLETO</v>
      </c>
    </row>
    <row r="2723" spans="1:5">
      <c r="A2723" s="15" t="s">
        <v>11</v>
      </c>
      <c r="B2723" s="18">
        <v>20</v>
      </c>
      <c r="C2723" s="18">
        <v>18</v>
      </c>
      <c r="D2723" s="10">
        <v>0.9</v>
      </c>
      <c r="E2723" s="11" t="str">
        <f t="shared" si="42"/>
        <v>INCOMPLETO</v>
      </c>
    </row>
    <row r="2724" spans="1:5">
      <c r="A2724" s="12" t="s">
        <v>48</v>
      </c>
      <c r="B2724" s="18">
        <v>20</v>
      </c>
      <c r="C2724" s="18">
        <v>16</v>
      </c>
      <c r="D2724" s="10">
        <v>0.8</v>
      </c>
      <c r="E2724" s="11" t="str">
        <f t="shared" si="42"/>
        <v>INCOMPLETO</v>
      </c>
    </row>
    <row r="2725" spans="1:5">
      <c r="A2725" s="13" t="s">
        <v>13</v>
      </c>
      <c r="B2725" s="18">
        <v>15</v>
      </c>
      <c r="C2725" s="18">
        <v>15</v>
      </c>
      <c r="D2725" s="10">
        <v>1</v>
      </c>
      <c r="E2725" s="11" t="str">
        <f t="shared" si="42"/>
        <v>COMPLETO</v>
      </c>
    </row>
    <row r="2726" spans="1:5">
      <c r="A2726" s="14" t="s">
        <v>30</v>
      </c>
      <c r="B2726" s="18">
        <v>15</v>
      </c>
      <c r="C2726" s="18">
        <v>15</v>
      </c>
      <c r="D2726" s="10">
        <v>1</v>
      </c>
      <c r="E2726" s="11" t="str">
        <f t="shared" si="42"/>
        <v>COMPLETO</v>
      </c>
    </row>
    <row r="2727" spans="1:5">
      <c r="A2727" s="15" t="s">
        <v>11</v>
      </c>
      <c r="B2727" s="18">
        <v>15</v>
      </c>
      <c r="C2727" s="18">
        <v>15</v>
      </c>
      <c r="D2727" s="10">
        <v>1</v>
      </c>
      <c r="E2727" s="11" t="str">
        <f t="shared" si="42"/>
        <v>COMPLETO</v>
      </c>
    </row>
    <row r="2728" spans="1:5">
      <c r="A2728" s="13" t="s">
        <v>15</v>
      </c>
      <c r="B2728" s="18">
        <v>5</v>
      </c>
      <c r="C2728" s="18">
        <v>1</v>
      </c>
      <c r="D2728" s="10">
        <v>0.2</v>
      </c>
      <c r="E2728" s="11" t="str">
        <f t="shared" si="42"/>
        <v>INCOMPLETO</v>
      </c>
    </row>
    <row r="2729" spans="1:5">
      <c r="A2729" s="14" t="s">
        <v>30</v>
      </c>
      <c r="B2729" s="18">
        <v>5</v>
      </c>
      <c r="C2729" s="18">
        <v>1</v>
      </c>
      <c r="D2729" s="10">
        <v>0.2</v>
      </c>
      <c r="E2729" s="11" t="str">
        <f t="shared" si="42"/>
        <v>INCOMPLETO</v>
      </c>
    </row>
    <row r="2730" spans="1:5">
      <c r="A2730" s="15" t="s">
        <v>54</v>
      </c>
      <c r="B2730" s="18">
        <v>5</v>
      </c>
      <c r="C2730" s="18">
        <v>1</v>
      </c>
      <c r="D2730" s="10">
        <v>0.2</v>
      </c>
      <c r="E2730" s="11" t="str">
        <f t="shared" si="42"/>
        <v>INCOMPLETO</v>
      </c>
    </row>
    <row r="2731" spans="1:5">
      <c r="A2731" s="12" t="s">
        <v>154</v>
      </c>
      <c r="B2731" s="18">
        <v>20</v>
      </c>
      <c r="C2731" s="18">
        <v>15</v>
      </c>
      <c r="D2731" s="10">
        <v>0.75</v>
      </c>
      <c r="E2731" s="11" t="str">
        <f t="shared" si="42"/>
        <v>INCOMPLETO</v>
      </c>
    </row>
    <row r="2732" spans="1:5">
      <c r="A2732" s="13" t="s">
        <v>52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4" t="s">
        <v>30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5" t="s">
        <v>11</v>
      </c>
      <c r="B2734" s="18">
        <v>15</v>
      </c>
      <c r="C2734" s="18">
        <v>15</v>
      </c>
      <c r="D2734" s="10">
        <v>1</v>
      </c>
      <c r="E2734" s="11" t="str">
        <f t="shared" si="42"/>
        <v>COMPLETO</v>
      </c>
    </row>
    <row r="2735" spans="1:5">
      <c r="A2735" s="13" t="s">
        <v>53</v>
      </c>
      <c r="B2735" s="18">
        <v>5</v>
      </c>
      <c r="C2735" s="18">
        <v>0</v>
      </c>
      <c r="D2735" s="10">
        <v>0</v>
      </c>
      <c r="E2735" s="11" t="str">
        <f t="shared" si="42"/>
        <v>INCOMPLETO</v>
      </c>
    </row>
    <row r="2736" spans="1:5">
      <c r="A2736" s="14" t="s">
        <v>30</v>
      </c>
      <c r="B2736" s="18">
        <v>5</v>
      </c>
      <c r="C2736" s="18">
        <v>0</v>
      </c>
      <c r="D2736" s="10">
        <v>0</v>
      </c>
      <c r="E2736" s="11" t="str">
        <f t="shared" si="42"/>
        <v>INCOMPLETO</v>
      </c>
    </row>
    <row r="2737" spans="1:5">
      <c r="A2737" s="15" t="s">
        <v>54</v>
      </c>
      <c r="B2737" s="18">
        <v>5</v>
      </c>
      <c r="C2737" s="18">
        <v>0</v>
      </c>
      <c r="D2737" s="10">
        <v>0</v>
      </c>
      <c r="E2737" s="11" t="str">
        <f t="shared" si="42"/>
        <v>INCOMPLETO</v>
      </c>
    </row>
    <row r="2738" spans="1:5">
      <c r="A2738" s="12" t="s">
        <v>143</v>
      </c>
      <c r="B2738" s="18">
        <v>5</v>
      </c>
      <c r="C2738" s="18">
        <v>2</v>
      </c>
      <c r="D2738" s="10">
        <v>0.4</v>
      </c>
      <c r="E2738" s="11" t="str">
        <f t="shared" si="42"/>
        <v>INCOMPLETO</v>
      </c>
    </row>
    <row r="2739" spans="1:5">
      <c r="A2739" s="13" t="s">
        <v>66</v>
      </c>
      <c r="B2739" s="18">
        <v>5</v>
      </c>
      <c r="C2739" s="18">
        <v>2</v>
      </c>
      <c r="D2739" s="10">
        <v>0.4</v>
      </c>
      <c r="E2739" s="11" t="str">
        <f t="shared" si="42"/>
        <v>INCOMPLETO</v>
      </c>
    </row>
    <row r="2740" spans="1:5">
      <c r="A2740" s="14" t="s">
        <v>43</v>
      </c>
      <c r="B2740" s="18">
        <v>5</v>
      </c>
      <c r="C2740" s="18">
        <v>2</v>
      </c>
      <c r="D2740" s="10">
        <v>0.4</v>
      </c>
      <c r="E2740" s="11" t="str">
        <f t="shared" si="42"/>
        <v>INCOMPLETO</v>
      </c>
    </row>
    <row r="2741" spans="1:5">
      <c r="A2741" s="15" t="s">
        <v>11</v>
      </c>
      <c r="B2741" s="18">
        <v>5</v>
      </c>
      <c r="C2741" s="18">
        <v>2</v>
      </c>
      <c r="D2741" s="10">
        <v>0.4</v>
      </c>
      <c r="E2741" s="11" t="str">
        <f t="shared" si="42"/>
        <v>INCOMPLETO</v>
      </c>
    </row>
    <row r="2742" spans="1:5">
      <c r="A2742" s="12" t="s">
        <v>139</v>
      </c>
      <c r="B2742" s="18">
        <v>15</v>
      </c>
      <c r="C2742" s="18">
        <v>6</v>
      </c>
      <c r="D2742" s="10">
        <v>0.4</v>
      </c>
      <c r="E2742" s="11" t="str">
        <f t="shared" si="42"/>
        <v>INCOMPLETO</v>
      </c>
    </row>
    <row r="2743" spans="1:5">
      <c r="A2743" s="13" t="s">
        <v>140</v>
      </c>
      <c r="B2743" s="18">
        <v>15</v>
      </c>
      <c r="C2743" s="18">
        <v>6</v>
      </c>
      <c r="D2743" s="10">
        <v>0.4</v>
      </c>
      <c r="E2743" s="11" t="str">
        <f t="shared" si="42"/>
        <v>INCOMPLETO</v>
      </c>
    </row>
    <row r="2744" spans="1:5">
      <c r="A2744" s="14" t="s">
        <v>74</v>
      </c>
      <c r="B2744" s="18">
        <v>15</v>
      </c>
      <c r="C2744" s="18">
        <v>6</v>
      </c>
      <c r="D2744" s="10">
        <v>0.4</v>
      </c>
      <c r="E2744" s="11" t="str">
        <f t="shared" si="42"/>
        <v>INCOMPLETO</v>
      </c>
    </row>
    <row r="2745" spans="1:5">
      <c r="A2745" s="15" t="s">
        <v>92</v>
      </c>
      <c r="B2745" s="18">
        <v>15</v>
      </c>
      <c r="C2745" s="18">
        <v>6</v>
      </c>
      <c r="D2745" s="10">
        <v>0.4</v>
      </c>
      <c r="E2745" s="11" t="str">
        <f t="shared" si="42"/>
        <v>INCOMPLETO</v>
      </c>
    </row>
    <row r="2746" spans="1:5">
      <c r="A2746" s="12" t="s">
        <v>103</v>
      </c>
      <c r="B2746" s="18">
        <v>21</v>
      </c>
      <c r="C2746" s="18">
        <v>4</v>
      </c>
      <c r="D2746" s="10">
        <v>0.19047619047619047</v>
      </c>
      <c r="E2746" s="11" t="str">
        <f t="shared" si="42"/>
        <v>INCOMPLETO</v>
      </c>
    </row>
    <row r="2747" spans="1:5">
      <c r="A2747" s="13" t="s">
        <v>107</v>
      </c>
      <c r="B2747" s="18">
        <v>2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4" t="s">
        <v>95</v>
      </c>
      <c r="B2748" s="18">
        <v>2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5" t="s">
        <v>108</v>
      </c>
      <c r="B2749" s="18">
        <v>2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3" t="s">
        <v>109</v>
      </c>
      <c r="B2750" s="18">
        <v>4</v>
      </c>
      <c r="C2750" s="18">
        <v>2</v>
      </c>
      <c r="D2750" s="10">
        <v>0.5</v>
      </c>
      <c r="E2750" s="11" t="str">
        <f t="shared" si="42"/>
        <v>INCOMPLETO</v>
      </c>
    </row>
    <row r="2751" spans="1:5">
      <c r="A2751" s="14" t="s">
        <v>95</v>
      </c>
      <c r="B2751" s="18">
        <v>4</v>
      </c>
      <c r="C2751" s="18">
        <v>2</v>
      </c>
      <c r="D2751" s="10">
        <v>0.5</v>
      </c>
      <c r="E2751" s="11" t="str">
        <f t="shared" si="42"/>
        <v>INCOMPLETO</v>
      </c>
    </row>
    <row r="2752" spans="1:5">
      <c r="A2752" s="15" t="s">
        <v>110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3" t="s">
        <v>111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4" t="s">
        <v>95</v>
      </c>
      <c r="B2754" s="18">
        <v>4</v>
      </c>
      <c r="C2754" s="18">
        <v>2</v>
      </c>
      <c r="D2754" s="10">
        <v>0.5</v>
      </c>
      <c r="E2754" s="11" t="str">
        <f t="shared" si="42"/>
        <v>INCOMPLETO</v>
      </c>
    </row>
    <row r="2755" spans="1:5">
      <c r="A2755" s="15" t="s">
        <v>98</v>
      </c>
      <c r="B2755" s="18">
        <v>4</v>
      </c>
      <c r="C2755" s="18">
        <v>2</v>
      </c>
      <c r="D2755" s="10">
        <v>0.5</v>
      </c>
      <c r="E2755" s="11" t="str">
        <f t="shared" si="42"/>
        <v>INCOMPLETO</v>
      </c>
    </row>
    <row r="2756" spans="1:5">
      <c r="A2756" s="13" t="s">
        <v>112</v>
      </c>
      <c r="B2756" s="18">
        <v>8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4" t="s">
        <v>95</v>
      </c>
      <c r="B2757" s="18">
        <v>8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5" t="s">
        <v>113</v>
      </c>
      <c r="B2758" s="18">
        <v>8</v>
      </c>
      <c r="C2758" s="18">
        <v>0</v>
      </c>
      <c r="D2758" s="10">
        <v>0</v>
      </c>
      <c r="E2758" s="11" t="str">
        <f t="shared" si="42"/>
        <v>INCOMPLETO</v>
      </c>
    </row>
    <row r="2759" spans="1:5">
      <c r="A2759" s="13" t="s">
        <v>101</v>
      </c>
      <c r="B2759" s="18">
        <v>3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3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114</v>
      </c>
      <c r="B2761" s="18">
        <v>3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2" t="s">
        <v>93</v>
      </c>
      <c r="B2762" s="18">
        <v>12</v>
      </c>
      <c r="C2762" s="18">
        <v>2</v>
      </c>
      <c r="D2762" s="10">
        <v>0.16666666666666666</v>
      </c>
      <c r="E2762" s="11" t="str">
        <f t="shared" si="43"/>
        <v>INCOMPLETO</v>
      </c>
    </row>
    <row r="2763" spans="1:5">
      <c r="A2763" s="13" t="s">
        <v>107</v>
      </c>
      <c r="B2763" s="18">
        <v>4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4" t="s">
        <v>95</v>
      </c>
      <c r="B2764" s="18">
        <v>4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5" t="s">
        <v>96</v>
      </c>
      <c r="B2765" s="18">
        <v>4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3" t="s">
        <v>109</v>
      </c>
      <c r="B2766" s="18">
        <v>4</v>
      </c>
      <c r="C2766" s="18">
        <v>1</v>
      </c>
      <c r="D2766" s="10">
        <v>0.25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1</v>
      </c>
      <c r="D2767" s="10">
        <v>0.25</v>
      </c>
      <c r="E2767" s="11" t="str">
        <f t="shared" si="43"/>
        <v>INCOMPLETO</v>
      </c>
    </row>
    <row r="2768" spans="1:5">
      <c r="A2768" s="15" t="s">
        <v>98</v>
      </c>
      <c r="B2768" s="18">
        <v>4</v>
      </c>
      <c r="C2768" s="18">
        <v>1</v>
      </c>
      <c r="D2768" s="10">
        <v>0.25</v>
      </c>
      <c r="E2768" s="11" t="str">
        <f t="shared" si="43"/>
        <v>INCOMPLETO</v>
      </c>
    </row>
    <row r="2769" spans="1:5">
      <c r="A2769" s="13" t="s">
        <v>111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100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2" t="s">
        <v>137</v>
      </c>
      <c r="B2772" s="18">
        <v>20</v>
      </c>
      <c r="C2772" s="18">
        <v>2</v>
      </c>
      <c r="D2772" s="10">
        <v>0.1</v>
      </c>
      <c r="E2772" s="11" t="str">
        <f t="shared" si="43"/>
        <v>INCOMPLETO</v>
      </c>
    </row>
    <row r="2773" spans="1:5">
      <c r="A2773" s="13" t="s">
        <v>9</v>
      </c>
      <c r="B2773" s="18">
        <v>20</v>
      </c>
      <c r="C2773" s="18">
        <v>2</v>
      </c>
      <c r="D2773" s="10">
        <v>0.1</v>
      </c>
      <c r="E2773" s="11" t="str">
        <f t="shared" si="43"/>
        <v>INCOMPLETO</v>
      </c>
    </row>
    <row r="2774" spans="1:5">
      <c r="A2774" s="14" t="s">
        <v>43</v>
      </c>
      <c r="B2774" s="18">
        <v>20</v>
      </c>
      <c r="C2774" s="18">
        <v>2</v>
      </c>
      <c r="D2774" s="10">
        <v>0.1</v>
      </c>
      <c r="E2774" s="11" t="str">
        <f t="shared" si="43"/>
        <v>INCOMPLETO</v>
      </c>
    </row>
    <row r="2775" spans="1:5">
      <c r="A2775" s="15" t="s">
        <v>11</v>
      </c>
      <c r="B2775" s="18">
        <v>20</v>
      </c>
      <c r="C2775" s="18">
        <v>2</v>
      </c>
      <c r="D2775" s="10">
        <v>0.1</v>
      </c>
      <c r="E2775" s="11" t="str">
        <f t="shared" si="43"/>
        <v>INCOMPLETO</v>
      </c>
    </row>
    <row r="2776" spans="1:5">
      <c r="A2776" s="12" t="s">
        <v>164</v>
      </c>
      <c r="B2776" s="18">
        <v>20</v>
      </c>
      <c r="C2776" s="18">
        <v>2</v>
      </c>
      <c r="D2776" s="10">
        <v>0.1</v>
      </c>
      <c r="E2776" s="11" t="str">
        <f t="shared" si="43"/>
        <v>INCOMPLETO</v>
      </c>
    </row>
    <row r="2777" spans="1:5">
      <c r="A2777" s="13" t="s">
        <v>18</v>
      </c>
      <c r="B2777" s="18">
        <v>20</v>
      </c>
      <c r="C2777" s="18">
        <v>2</v>
      </c>
      <c r="D2777" s="10">
        <v>0.1</v>
      </c>
      <c r="E2777" s="11" t="str">
        <f t="shared" si="43"/>
        <v>INCOMPLETO</v>
      </c>
    </row>
    <row r="2778" spans="1:5">
      <c r="A2778" s="14" t="s">
        <v>37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2" t="s">
        <v>172</v>
      </c>
      <c r="B2780" s="18">
        <v>20</v>
      </c>
      <c r="C2780" s="18">
        <v>1</v>
      </c>
      <c r="D2780" s="10">
        <v>0.05</v>
      </c>
      <c r="E2780" s="11" t="str">
        <f t="shared" si="43"/>
        <v>INCOMPLETO</v>
      </c>
    </row>
    <row r="2781" spans="1:5">
      <c r="A2781" s="13" t="s">
        <v>39</v>
      </c>
      <c r="B2781" s="18">
        <v>20</v>
      </c>
      <c r="C2781" s="18">
        <v>1</v>
      </c>
      <c r="D2781" s="10">
        <v>0.05</v>
      </c>
      <c r="E2781" s="11" t="str">
        <f t="shared" si="43"/>
        <v>INCOMPLETO</v>
      </c>
    </row>
    <row r="2782" spans="1:5">
      <c r="A2782" s="14" t="s">
        <v>37</v>
      </c>
      <c r="B2782" s="18">
        <v>20</v>
      </c>
      <c r="C2782" s="18">
        <v>1</v>
      </c>
      <c r="D2782" s="10">
        <v>0.05</v>
      </c>
      <c r="E2782" s="11" t="str">
        <f t="shared" si="43"/>
        <v>INCOMPLETO</v>
      </c>
    </row>
    <row r="2783" spans="1:5">
      <c r="A2783" s="15" t="s">
        <v>11</v>
      </c>
      <c r="B2783" s="18">
        <v>20</v>
      </c>
      <c r="C2783" s="18">
        <v>1</v>
      </c>
      <c r="D2783" s="10">
        <v>0.05</v>
      </c>
      <c r="E2783" s="11" t="str">
        <f t="shared" si="43"/>
        <v>INCOMPLETO</v>
      </c>
    </row>
    <row r="2784" spans="1:5">
      <c r="A2784" s="12" t="s">
        <v>36</v>
      </c>
      <c r="B2784" s="18">
        <v>20</v>
      </c>
      <c r="C2784" s="18">
        <v>1</v>
      </c>
      <c r="D2784" s="10">
        <v>0.05</v>
      </c>
      <c r="E2784" s="11" t="str">
        <f t="shared" si="43"/>
        <v>INCOMPLETO</v>
      </c>
    </row>
    <row r="2785" spans="1:5">
      <c r="A2785" s="13" t="s">
        <v>18</v>
      </c>
      <c r="B2785" s="18">
        <v>20</v>
      </c>
      <c r="C2785" s="18">
        <v>1</v>
      </c>
      <c r="D2785" s="10">
        <v>0.05</v>
      </c>
      <c r="E2785" s="11" t="str">
        <f t="shared" si="43"/>
        <v>INCOMPLETO</v>
      </c>
    </row>
    <row r="2786" spans="1:5">
      <c r="A2786" s="14" t="s">
        <v>37</v>
      </c>
      <c r="B2786" s="18">
        <v>20</v>
      </c>
      <c r="C2786" s="18">
        <v>1</v>
      </c>
      <c r="D2786" s="10">
        <v>0.05</v>
      </c>
      <c r="E2786" s="11" t="str">
        <f t="shared" si="43"/>
        <v>INCOMPLETO</v>
      </c>
    </row>
    <row r="2787" spans="1:5">
      <c r="A2787" s="15" t="s">
        <v>11</v>
      </c>
      <c r="B2787" s="18">
        <v>20</v>
      </c>
      <c r="C2787" s="18">
        <v>1</v>
      </c>
      <c r="D2787" s="10">
        <v>0.05</v>
      </c>
      <c r="E2787" s="11" t="str">
        <f t="shared" si="43"/>
        <v>INCOMPLETO</v>
      </c>
    </row>
    <row r="2788" spans="1:5">
      <c r="A2788" s="12" t="s">
        <v>68</v>
      </c>
      <c r="B2788" s="18">
        <v>20</v>
      </c>
      <c r="C2788" s="18">
        <v>1</v>
      </c>
      <c r="D2788" s="10">
        <v>0.05</v>
      </c>
      <c r="E2788" s="11" t="str">
        <f t="shared" si="43"/>
        <v>INCOMPLETO</v>
      </c>
    </row>
    <row r="2789" spans="1:5">
      <c r="A2789" s="13" t="s">
        <v>39</v>
      </c>
      <c r="B2789" s="18">
        <v>20</v>
      </c>
      <c r="C2789" s="18">
        <v>1</v>
      </c>
      <c r="D2789" s="10">
        <v>0.05</v>
      </c>
      <c r="E2789" s="11" t="str">
        <f t="shared" si="43"/>
        <v>INCOMPLETO</v>
      </c>
    </row>
    <row r="2790" spans="1:5">
      <c r="A2790" s="14" t="s">
        <v>37</v>
      </c>
      <c r="B2790" s="18">
        <v>20</v>
      </c>
      <c r="C2790" s="18">
        <v>1</v>
      </c>
      <c r="D2790" s="10">
        <v>0.05</v>
      </c>
      <c r="E2790" s="11" t="str">
        <f t="shared" si="43"/>
        <v>INCOMPLETO</v>
      </c>
    </row>
    <row r="2791" spans="1:5">
      <c r="A2791" s="15" t="s">
        <v>11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2" t="s">
        <v>168</v>
      </c>
      <c r="B2792" s="18">
        <v>20</v>
      </c>
      <c r="C2792" s="18">
        <v>0</v>
      </c>
      <c r="D2792" s="10">
        <v>0</v>
      </c>
      <c r="E2792" s="11" t="str">
        <f t="shared" si="43"/>
        <v>INCOMPLETO</v>
      </c>
    </row>
    <row r="2793" spans="1:5">
      <c r="A2793" s="13" t="s">
        <v>18</v>
      </c>
      <c r="B2793" s="18">
        <v>20</v>
      </c>
      <c r="C2793" s="18">
        <v>0</v>
      </c>
      <c r="D2793" s="10">
        <v>0</v>
      </c>
      <c r="E2793" s="11" t="str">
        <f t="shared" si="43"/>
        <v>INCOMPLETO</v>
      </c>
    </row>
    <row r="2794" spans="1:5">
      <c r="A2794" s="14" t="s">
        <v>43</v>
      </c>
      <c r="B2794" s="18">
        <v>20</v>
      </c>
      <c r="C2794" s="18">
        <v>0</v>
      </c>
      <c r="D2794" s="10">
        <v>0</v>
      </c>
      <c r="E2794" s="11" t="str">
        <f t="shared" si="43"/>
        <v>INCOMPLETO</v>
      </c>
    </row>
    <row r="2795" spans="1:5">
      <c r="A2795" s="15" t="s">
        <v>11</v>
      </c>
      <c r="B2795" s="18">
        <v>20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2" t="s">
        <v>119</v>
      </c>
      <c r="B2796" s="18">
        <v>15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3" t="s">
        <v>163</v>
      </c>
      <c r="B2797" s="18">
        <v>15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4" t="s">
        <v>117</v>
      </c>
      <c r="B2798" s="18">
        <v>15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5" t="s">
        <v>120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2" t="s">
        <v>184</v>
      </c>
      <c r="B2800" s="18">
        <v>20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3" t="s">
        <v>104</v>
      </c>
      <c r="B2801" s="18">
        <v>16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4" t="s">
        <v>95</v>
      </c>
      <c r="B2802" s="18">
        <v>16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5" t="s">
        <v>96</v>
      </c>
      <c r="B2803" s="18">
        <v>16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105</v>
      </c>
      <c r="B2804" s="18">
        <v>4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4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98</v>
      </c>
      <c r="B2806" s="18">
        <v>4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9">
        <v>46316</v>
      </c>
      <c r="B2807" s="18">
        <v>824</v>
      </c>
      <c r="C2807" s="18">
        <v>518</v>
      </c>
      <c r="D2807" s="10">
        <v>0.62864077669902918</v>
      </c>
      <c r="E2807" s="11" t="str">
        <f t="shared" si="43"/>
        <v>INCOMPLETO</v>
      </c>
    </row>
    <row r="2808" spans="1:5">
      <c r="A2808" s="12" t="s">
        <v>124</v>
      </c>
      <c r="B2808" s="18">
        <v>12</v>
      </c>
      <c r="C2808" s="18">
        <v>12</v>
      </c>
      <c r="D2808" s="10">
        <v>1</v>
      </c>
      <c r="E2808" s="11" t="str">
        <f t="shared" si="43"/>
        <v>COMPLETO</v>
      </c>
    </row>
    <row r="2809" spans="1:5">
      <c r="A2809" s="13" t="s">
        <v>18</v>
      </c>
      <c r="B2809" s="18">
        <v>12</v>
      </c>
      <c r="C2809" s="18">
        <v>12</v>
      </c>
      <c r="D2809" s="10">
        <v>1</v>
      </c>
      <c r="E2809" s="11" t="str">
        <f t="shared" si="43"/>
        <v>COMPLETO</v>
      </c>
    </row>
    <row r="2810" spans="1:5">
      <c r="A2810" s="14" t="s">
        <v>45</v>
      </c>
      <c r="B2810" s="18">
        <v>12</v>
      </c>
      <c r="C2810" s="18">
        <v>12</v>
      </c>
      <c r="D2810" s="10">
        <v>1</v>
      </c>
      <c r="E2810" s="11" t="str">
        <f t="shared" si="43"/>
        <v>COMPLETO</v>
      </c>
    </row>
    <row r="2811" spans="1:5">
      <c r="A2811" s="15" t="s">
        <v>46</v>
      </c>
      <c r="B2811" s="18">
        <v>12</v>
      </c>
      <c r="C2811" s="18">
        <v>12</v>
      </c>
      <c r="D2811" s="10">
        <v>1</v>
      </c>
      <c r="E2811" s="11" t="str">
        <f t="shared" si="43"/>
        <v>COMPLETO</v>
      </c>
    </row>
    <row r="2812" spans="1:5">
      <c r="A2812" s="12" t="s">
        <v>49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3" t="s">
        <v>18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4" t="s">
        <v>50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2" t="s">
        <v>22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3" t="s">
        <v>57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4" t="s">
        <v>10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2" t="s">
        <v>58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3" t="s">
        <v>9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4" t="s">
        <v>59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5" t="s">
        <v>11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2" t="s">
        <v>33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3" t="s">
        <v>9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4" t="s">
        <v>21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5" t="s">
        <v>11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2" t="s">
        <v>148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3" t="s">
        <v>66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4" t="s">
        <v>43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5" t="s">
        <v>16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2" t="s">
        <v>48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3" t="s">
        <v>39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4" t="s">
        <v>30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5" t="s">
        <v>11</v>
      </c>
      <c r="B2835" s="18">
        <v>20</v>
      </c>
      <c r="C2835" s="18">
        <v>20</v>
      </c>
      <c r="D2835" s="10">
        <v>1</v>
      </c>
      <c r="E2835" s="11" t="str">
        <f t="shared" si="44"/>
        <v>COMPLETO</v>
      </c>
    </row>
    <row r="2836" spans="1:5">
      <c r="A2836" s="12" t="s">
        <v>88</v>
      </c>
      <c r="B2836" s="18">
        <v>20</v>
      </c>
      <c r="C2836" s="18">
        <v>20</v>
      </c>
      <c r="D2836" s="10">
        <v>1</v>
      </c>
      <c r="E2836" s="11" t="str">
        <f t="shared" si="44"/>
        <v>COMPLETO</v>
      </c>
    </row>
    <row r="2837" spans="1:5">
      <c r="A2837" s="13" t="s">
        <v>18</v>
      </c>
      <c r="B2837" s="18">
        <v>20</v>
      </c>
      <c r="C2837" s="18">
        <v>20</v>
      </c>
      <c r="D2837" s="10">
        <v>1</v>
      </c>
      <c r="E2837" s="11" t="str">
        <f t="shared" si="44"/>
        <v>COMPLETO</v>
      </c>
    </row>
    <row r="2838" spans="1:5">
      <c r="A2838" s="14" t="s">
        <v>19</v>
      </c>
      <c r="B2838" s="18">
        <v>20</v>
      </c>
      <c r="C2838" s="18">
        <v>20</v>
      </c>
      <c r="D2838" s="10">
        <v>1</v>
      </c>
      <c r="E2838" s="11" t="str">
        <f t="shared" si="44"/>
        <v>COMPLETO</v>
      </c>
    </row>
    <row r="2839" spans="1:5">
      <c r="A2839" s="15" t="s">
        <v>11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2" t="s">
        <v>115</v>
      </c>
      <c r="B2840" s="18">
        <v>15</v>
      </c>
      <c r="C2840" s="18">
        <v>15</v>
      </c>
      <c r="D2840" s="10">
        <v>1</v>
      </c>
      <c r="E2840" s="11" t="str">
        <f t="shared" si="44"/>
        <v>COMPLETO</v>
      </c>
    </row>
    <row r="2841" spans="1:5">
      <c r="A2841" s="13" t="s">
        <v>89</v>
      </c>
      <c r="B2841" s="18">
        <v>15</v>
      </c>
      <c r="C2841" s="18">
        <v>15</v>
      </c>
      <c r="D2841" s="10">
        <v>1</v>
      </c>
      <c r="E2841" s="11" t="str">
        <f t="shared" si="44"/>
        <v>COMPLETO</v>
      </c>
    </row>
    <row r="2842" spans="1:5">
      <c r="A2842" s="14" t="s">
        <v>117</v>
      </c>
      <c r="B2842" s="18">
        <v>15</v>
      </c>
      <c r="C2842" s="18">
        <v>15</v>
      </c>
      <c r="D2842" s="10">
        <v>1</v>
      </c>
      <c r="E2842" s="11" t="str">
        <f t="shared" si="44"/>
        <v>COMPLETO</v>
      </c>
    </row>
    <row r="2843" spans="1:5">
      <c r="A2843" s="15" t="s">
        <v>120</v>
      </c>
      <c r="B2843" s="18">
        <v>15</v>
      </c>
      <c r="C2843" s="18">
        <v>15</v>
      </c>
      <c r="D2843" s="10">
        <v>1</v>
      </c>
      <c r="E2843" s="11" t="str">
        <f t="shared" si="44"/>
        <v>COMPLETO</v>
      </c>
    </row>
    <row r="2844" spans="1:5">
      <c r="A2844" s="12" t="s">
        <v>188</v>
      </c>
      <c r="B2844" s="18">
        <v>5</v>
      </c>
      <c r="C2844" s="18">
        <v>5</v>
      </c>
      <c r="D2844" s="10">
        <v>1</v>
      </c>
      <c r="E2844" s="11" t="str">
        <f t="shared" si="44"/>
        <v>COMPLETO</v>
      </c>
    </row>
    <row r="2845" spans="1:5">
      <c r="A2845" s="13" t="s">
        <v>66</v>
      </c>
      <c r="B2845" s="18">
        <v>5</v>
      </c>
      <c r="C2845" s="18">
        <v>5</v>
      </c>
      <c r="D2845" s="10">
        <v>1</v>
      </c>
      <c r="E2845" s="11" t="str">
        <f t="shared" si="44"/>
        <v>COMPLETO</v>
      </c>
    </row>
    <row r="2846" spans="1:5">
      <c r="A2846" s="14" t="s">
        <v>35</v>
      </c>
      <c r="B2846" s="18">
        <v>5</v>
      </c>
      <c r="C2846" s="18">
        <v>5</v>
      </c>
      <c r="D2846" s="10">
        <v>1</v>
      </c>
      <c r="E2846" s="11" t="str">
        <f t="shared" si="44"/>
        <v>COMPLETO</v>
      </c>
    </row>
    <row r="2847" spans="1:5">
      <c r="A2847" s="15" t="s">
        <v>80</v>
      </c>
      <c r="B2847" s="18">
        <v>5</v>
      </c>
      <c r="C2847" s="18">
        <v>5</v>
      </c>
      <c r="D2847" s="10">
        <v>1</v>
      </c>
      <c r="E2847" s="11" t="str">
        <f t="shared" si="44"/>
        <v>COMPLETO</v>
      </c>
    </row>
    <row r="2848" spans="1:5">
      <c r="A2848" s="12" t="s">
        <v>149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3" t="s">
        <v>18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4" t="s">
        <v>63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5" t="s">
        <v>11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2" t="s">
        <v>47</v>
      </c>
      <c r="B2852" s="18">
        <v>12</v>
      </c>
      <c r="C2852" s="18">
        <v>12</v>
      </c>
      <c r="D2852" s="10">
        <v>1</v>
      </c>
      <c r="E2852" s="11" t="str">
        <f t="shared" si="44"/>
        <v>COMPLETO</v>
      </c>
    </row>
    <row r="2853" spans="1:5">
      <c r="A2853" s="13" t="s">
        <v>18</v>
      </c>
      <c r="B2853" s="18">
        <v>12</v>
      </c>
      <c r="C2853" s="18">
        <v>12</v>
      </c>
      <c r="D2853" s="10">
        <v>1</v>
      </c>
      <c r="E2853" s="11" t="str">
        <f t="shared" si="44"/>
        <v>COMPLETO</v>
      </c>
    </row>
    <row r="2854" spans="1:5">
      <c r="A2854" s="14" t="s">
        <v>45</v>
      </c>
      <c r="B2854" s="18">
        <v>12</v>
      </c>
      <c r="C2854" s="18">
        <v>12</v>
      </c>
      <c r="D2854" s="10">
        <v>1</v>
      </c>
      <c r="E2854" s="11" t="str">
        <f t="shared" si="44"/>
        <v>COMPLETO</v>
      </c>
    </row>
    <row r="2855" spans="1:5">
      <c r="A2855" s="15" t="s">
        <v>46</v>
      </c>
      <c r="B2855" s="18">
        <v>12</v>
      </c>
      <c r="C2855" s="18">
        <v>12</v>
      </c>
      <c r="D2855" s="10">
        <v>1</v>
      </c>
      <c r="E2855" s="11" t="str">
        <f t="shared" si="44"/>
        <v>COMPLETO</v>
      </c>
    </row>
    <row r="2856" spans="1:5">
      <c r="A2856" s="12" t="s">
        <v>31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18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32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158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19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71</v>
      </c>
      <c r="B2864" s="18">
        <v>12</v>
      </c>
      <c r="C2864" s="18">
        <v>12</v>
      </c>
      <c r="D2864" s="10">
        <v>1</v>
      </c>
      <c r="E2864" s="11" t="str">
        <f t="shared" si="44"/>
        <v>COMPLETO</v>
      </c>
    </row>
    <row r="2865" spans="1:5">
      <c r="A2865" s="13" t="s">
        <v>9</v>
      </c>
      <c r="B2865" s="18">
        <v>12</v>
      </c>
      <c r="C2865" s="18">
        <v>12</v>
      </c>
      <c r="D2865" s="10">
        <v>1</v>
      </c>
      <c r="E2865" s="11" t="str">
        <f t="shared" si="44"/>
        <v>COMPLETO</v>
      </c>
    </row>
    <row r="2866" spans="1:5">
      <c r="A2866" s="14" t="s">
        <v>45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5" t="s">
        <v>46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2" t="s">
        <v>51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18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30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69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50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64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77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59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133</v>
      </c>
      <c r="B2880" s="18">
        <v>18</v>
      </c>
      <c r="C2880" s="18">
        <v>18</v>
      </c>
      <c r="D2880" s="10">
        <v>1</v>
      </c>
      <c r="E2880" s="11" t="str">
        <f t="shared" si="44"/>
        <v>COMPLETO</v>
      </c>
    </row>
    <row r="2881" spans="1:5">
      <c r="A2881" s="13" t="s">
        <v>62</v>
      </c>
      <c r="B2881" s="18">
        <v>18</v>
      </c>
      <c r="C2881" s="18">
        <v>18</v>
      </c>
      <c r="D2881" s="10">
        <v>1</v>
      </c>
      <c r="E2881" s="11" t="str">
        <f t="shared" si="44"/>
        <v>COMPLETO</v>
      </c>
    </row>
    <row r="2882" spans="1:5">
      <c r="A2882" s="14" t="s">
        <v>41</v>
      </c>
      <c r="B2882" s="18">
        <v>18</v>
      </c>
      <c r="C2882" s="18">
        <v>18</v>
      </c>
      <c r="D2882" s="10">
        <v>1</v>
      </c>
      <c r="E2882" s="11" t="str">
        <f t="shared" si="44"/>
        <v>COMPLETO</v>
      </c>
    </row>
    <row r="2883" spans="1:5">
      <c r="A2883" s="15" t="s">
        <v>64</v>
      </c>
      <c r="B2883" s="18">
        <v>18</v>
      </c>
      <c r="C2883" s="18">
        <v>18</v>
      </c>
      <c r="D2883" s="10">
        <v>1</v>
      </c>
      <c r="E2883" s="11" t="str">
        <f t="shared" si="44"/>
        <v>COMPLETO</v>
      </c>
    </row>
    <row r="2884" spans="1:5">
      <c r="A2884" s="12" t="s">
        <v>60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3" t="s">
        <v>18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4" t="s">
        <v>14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5" t="s">
        <v>11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2" t="s">
        <v>166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3" t="s">
        <v>18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4" t="s">
        <v>35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5" t="s">
        <v>11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2" t="s">
        <v>17</v>
      </c>
      <c r="B2892" s="18">
        <v>24</v>
      </c>
      <c r="C2892" s="18">
        <v>23</v>
      </c>
      <c r="D2892" s="10">
        <v>0.95833333333333337</v>
      </c>
      <c r="E2892" s="11" t="str">
        <f t="shared" si="45"/>
        <v>INCOMPLETO</v>
      </c>
    </row>
    <row r="2893" spans="1:5">
      <c r="A2893" s="13" t="s">
        <v>62</v>
      </c>
      <c r="B2893" s="18">
        <v>12</v>
      </c>
      <c r="C2893" s="18">
        <v>11</v>
      </c>
      <c r="D2893" s="10">
        <v>0.91666666666666663</v>
      </c>
      <c r="E2893" s="11" t="str">
        <f t="shared" si="45"/>
        <v>INCOMPLETO</v>
      </c>
    </row>
    <row r="2894" spans="1:5">
      <c r="A2894" s="14" t="s">
        <v>19</v>
      </c>
      <c r="B2894" s="18">
        <v>12</v>
      </c>
      <c r="C2894" s="18">
        <v>11</v>
      </c>
      <c r="D2894" s="10">
        <v>0.91666666666666663</v>
      </c>
      <c r="E2894" s="11" t="str">
        <f t="shared" si="45"/>
        <v>INCOMPLETO</v>
      </c>
    </row>
    <row r="2895" spans="1:5">
      <c r="A2895" s="15" t="s">
        <v>90</v>
      </c>
      <c r="B2895" s="18">
        <v>12</v>
      </c>
      <c r="C2895" s="18">
        <v>11</v>
      </c>
      <c r="D2895" s="10">
        <v>0.91666666666666663</v>
      </c>
      <c r="E2895" s="11" t="str">
        <f t="shared" si="45"/>
        <v>INCOMPLETO</v>
      </c>
    </row>
    <row r="2896" spans="1:5">
      <c r="A2896" s="13" t="s">
        <v>131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4" t="s">
        <v>19</v>
      </c>
      <c r="B2897" s="18">
        <v>12</v>
      </c>
      <c r="C2897" s="18">
        <v>12</v>
      </c>
      <c r="D2897" s="10">
        <v>1</v>
      </c>
      <c r="E2897" s="11" t="str">
        <f t="shared" si="45"/>
        <v>COMPLETO</v>
      </c>
    </row>
    <row r="2898" spans="1:5">
      <c r="A2898" s="15" t="s">
        <v>90</v>
      </c>
      <c r="B2898" s="18">
        <v>12</v>
      </c>
      <c r="C2898" s="18">
        <v>12</v>
      </c>
      <c r="D2898" s="10">
        <v>1</v>
      </c>
      <c r="E2898" s="11" t="str">
        <f t="shared" si="45"/>
        <v>COMPLETO</v>
      </c>
    </row>
    <row r="2899" spans="1:5">
      <c r="A2899" s="12" t="s">
        <v>76</v>
      </c>
      <c r="B2899" s="18">
        <v>20</v>
      </c>
      <c r="C2899" s="18">
        <v>19</v>
      </c>
      <c r="D2899" s="10">
        <v>0.95</v>
      </c>
      <c r="E2899" s="11" t="str">
        <f t="shared" si="45"/>
        <v>INCOMPLETO</v>
      </c>
    </row>
    <row r="2900" spans="1:5">
      <c r="A2900" s="13" t="s">
        <v>9</v>
      </c>
      <c r="B2900" s="18">
        <v>20</v>
      </c>
      <c r="C2900" s="18">
        <v>19</v>
      </c>
      <c r="D2900" s="10">
        <v>0.95</v>
      </c>
      <c r="E2900" s="11" t="str">
        <f t="shared" si="45"/>
        <v>INCOMPLETO</v>
      </c>
    </row>
    <row r="2901" spans="1:5">
      <c r="A2901" s="14" t="s">
        <v>19</v>
      </c>
      <c r="B2901" s="18">
        <v>20</v>
      </c>
      <c r="C2901" s="18">
        <v>19</v>
      </c>
      <c r="D2901" s="10">
        <v>0.95</v>
      </c>
      <c r="E2901" s="11" t="str">
        <f t="shared" si="45"/>
        <v>INCOMPLETO</v>
      </c>
    </row>
    <row r="2902" spans="1:5">
      <c r="A2902" s="15" t="s">
        <v>11</v>
      </c>
      <c r="B2902" s="18">
        <v>20</v>
      </c>
      <c r="C2902" s="18">
        <v>19</v>
      </c>
      <c r="D2902" s="10">
        <v>0.95</v>
      </c>
      <c r="E2902" s="11" t="str">
        <f t="shared" si="45"/>
        <v>INCOMPLETO</v>
      </c>
    </row>
    <row r="2903" spans="1:5">
      <c r="A2903" s="12" t="s">
        <v>8</v>
      </c>
      <c r="B2903" s="18">
        <v>16</v>
      </c>
      <c r="C2903" s="18">
        <v>15</v>
      </c>
      <c r="D2903" s="10">
        <v>0.9375</v>
      </c>
      <c r="E2903" s="11" t="str">
        <f t="shared" si="45"/>
        <v>INCOMPLETO</v>
      </c>
    </row>
    <row r="2904" spans="1:5">
      <c r="A2904" s="13" t="s">
        <v>23</v>
      </c>
      <c r="B2904" s="18">
        <v>6</v>
      </c>
      <c r="C2904" s="18">
        <v>5</v>
      </c>
      <c r="D2904" s="10">
        <v>0.83333333333333337</v>
      </c>
      <c r="E2904" s="11" t="str">
        <f t="shared" si="45"/>
        <v>INCOMPLETO</v>
      </c>
    </row>
    <row r="2905" spans="1:5">
      <c r="A2905" s="14" t="s">
        <v>10</v>
      </c>
      <c r="B2905" s="18">
        <v>6</v>
      </c>
      <c r="C2905" s="18">
        <v>5</v>
      </c>
      <c r="D2905" s="10">
        <v>0.83333333333333337</v>
      </c>
      <c r="E2905" s="11" t="str">
        <f t="shared" si="45"/>
        <v>INCOMPLETO</v>
      </c>
    </row>
    <row r="2906" spans="1:5">
      <c r="A2906" s="15" t="s">
        <v>25</v>
      </c>
      <c r="B2906" s="18">
        <v>6</v>
      </c>
      <c r="C2906" s="18">
        <v>5</v>
      </c>
      <c r="D2906" s="10">
        <v>0.83333333333333337</v>
      </c>
      <c r="E2906" s="11" t="str">
        <f t="shared" si="45"/>
        <v>INCOMPLETO</v>
      </c>
    </row>
    <row r="2907" spans="1:5">
      <c r="A2907" s="13" t="s">
        <v>24</v>
      </c>
      <c r="B2907" s="18">
        <v>10</v>
      </c>
      <c r="C2907" s="18">
        <v>10</v>
      </c>
      <c r="D2907" s="10">
        <v>1</v>
      </c>
      <c r="E2907" s="11" t="str">
        <f t="shared" si="45"/>
        <v>COMPLETO</v>
      </c>
    </row>
    <row r="2908" spans="1:5">
      <c r="A2908" s="14" t="s">
        <v>10</v>
      </c>
      <c r="B2908" s="18">
        <v>10</v>
      </c>
      <c r="C2908" s="18">
        <v>10</v>
      </c>
      <c r="D2908" s="10">
        <v>1</v>
      </c>
      <c r="E2908" s="11" t="str">
        <f t="shared" si="45"/>
        <v>COMPLETO</v>
      </c>
    </row>
    <row r="2909" spans="1:5">
      <c r="A2909" s="15" t="s">
        <v>11</v>
      </c>
      <c r="B2909" s="18">
        <v>10</v>
      </c>
      <c r="C2909" s="18">
        <v>10</v>
      </c>
      <c r="D2909" s="10">
        <v>1</v>
      </c>
      <c r="E2909" s="11" t="str">
        <f t="shared" si="45"/>
        <v>COMPLETO</v>
      </c>
    </row>
    <row r="2910" spans="1:5">
      <c r="A2910" s="12" t="s">
        <v>56</v>
      </c>
      <c r="B2910" s="18">
        <v>12</v>
      </c>
      <c r="C2910" s="18">
        <v>11</v>
      </c>
      <c r="D2910" s="10">
        <v>0.91666666666666663</v>
      </c>
      <c r="E2910" s="11" t="str">
        <f t="shared" si="45"/>
        <v>INCOMPLETO</v>
      </c>
    </row>
    <row r="2911" spans="1:5">
      <c r="A2911" s="13" t="s">
        <v>62</v>
      </c>
      <c r="B2911" s="18">
        <v>12</v>
      </c>
      <c r="C2911" s="18">
        <v>11</v>
      </c>
      <c r="D2911" s="10">
        <v>0.91666666666666663</v>
      </c>
      <c r="E2911" s="11" t="str">
        <f t="shared" si="45"/>
        <v>INCOMPLETO</v>
      </c>
    </row>
    <row r="2912" spans="1:5">
      <c r="A2912" s="14" t="s">
        <v>19</v>
      </c>
      <c r="B2912" s="18">
        <v>12</v>
      </c>
      <c r="C2912" s="18">
        <v>11</v>
      </c>
      <c r="D2912" s="10">
        <v>0.91666666666666663</v>
      </c>
      <c r="E2912" s="11" t="str">
        <f t="shared" si="45"/>
        <v>INCOMPLETO</v>
      </c>
    </row>
    <row r="2913" spans="1:5">
      <c r="A2913" s="15" t="s">
        <v>90</v>
      </c>
      <c r="B2913" s="18">
        <v>12</v>
      </c>
      <c r="C2913" s="18">
        <v>11</v>
      </c>
      <c r="D2913" s="10">
        <v>0.91666666666666663</v>
      </c>
      <c r="E2913" s="11" t="str">
        <f t="shared" si="45"/>
        <v>INCOMPLETO</v>
      </c>
    </row>
    <row r="2914" spans="1:5">
      <c r="A2914" s="12" t="s">
        <v>40</v>
      </c>
      <c r="B2914" s="18">
        <v>20</v>
      </c>
      <c r="C2914" s="18">
        <v>18</v>
      </c>
      <c r="D2914" s="10">
        <v>0.9</v>
      </c>
      <c r="E2914" s="11" t="str">
        <f t="shared" si="45"/>
        <v>INCOMPLETO</v>
      </c>
    </row>
    <row r="2915" spans="1:5">
      <c r="A2915" s="13" t="s">
        <v>9</v>
      </c>
      <c r="B2915" s="18">
        <v>20</v>
      </c>
      <c r="C2915" s="18">
        <v>18</v>
      </c>
      <c r="D2915" s="10">
        <v>0.9</v>
      </c>
      <c r="E2915" s="11" t="str">
        <f t="shared" si="45"/>
        <v>INCOMPLETO</v>
      </c>
    </row>
    <row r="2916" spans="1:5">
      <c r="A2916" s="14" t="s">
        <v>41</v>
      </c>
      <c r="B2916" s="18">
        <v>20</v>
      </c>
      <c r="C2916" s="18">
        <v>18</v>
      </c>
      <c r="D2916" s="10">
        <v>0.9</v>
      </c>
      <c r="E2916" s="11" t="str">
        <f t="shared" si="45"/>
        <v>INCOMPLETO</v>
      </c>
    </row>
    <row r="2917" spans="1:5">
      <c r="A2917" s="15" t="s">
        <v>11</v>
      </c>
      <c r="B2917" s="18">
        <v>20</v>
      </c>
      <c r="C2917" s="18">
        <v>18</v>
      </c>
      <c r="D2917" s="10">
        <v>0.9</v>
      </c>
      <c r="E2917" s="11" t="str">
        <f t="shared" si="45"/>
        <v>INCOMPLETO</v>
      </c>
    </row>
    <row r="2918" spans="1:5">
      <c r="A2918" s="12" t="s">
        <v>67</v>
      </c>
      <c r="B2918" s="18">
        <v>20</v>
      </c>
      <c r="C2918" s="18">
        <v>16</v>
      </c>
      <c r="D2918" s="10">
        <v>0.8</v>
      </c>
      <c r="E2918" s="11" t="str">
        <f t="shared" si="45"/>
        <v>INCOMPLETO</v>
      </c>
    </row>
    <row r="2919" spans="1:5">
      <c r="A2919" s="13" t="s">
        <v>52</v>
      </c>
      <c r="B2919" s="18">
        <v>15</v>
      </c>
      <c r="C2919" s="18">
        <v>15</v>
      </c>
      <c r="D2919" s="10">
        <v>1</v>
      </c>
      <c r="E2919" s="11" t="str">
        <f t="shared" si="45"/>
        <v>COMPLETO</v>
      </c>
    </row>
    <row r="2920" spans="1:5">
      <c r="A2920" s="14" t="s">
        <v>30</v>
      </c>
      <c r="B2920" s="18">
        <v>15</v>
      </c>
      <c r="C2920" s="18">
        <v>15</v>
      </c>
      <c r="D2920" s="10">
        <v>1</v>
      </c>
      <c r="E2920" s="11" t="str">
        <f t="shared" si="45"/>
        <v>COMPLETO</v>
      </c>
    </row>
    <row r="2921" spans="1:5">
      <c r="A2921" s="15" t="s">
        <v>11</v>
      </c>
      <c r="B2921" s="18">
        <v>15</v>
      </c>
      <c r="C2921" s="18">
        <v>15</v>
      </c>
      <c r="D2921" s="10">
        <v>1</v>
      </c>
      <c r="E2921" s="11" t="str">
        <f t="shared" si="45"/>
        <v>COMPLETO</v>
      </c>
    </row>
    <row r="2922" spans="1:5">
      <c r="A2922" s="13" t="s">
        <v>53</v>
      </c>
      <c r="B2922" s="18">
        <v>5</v>
      </c>
      <c r="C2922" s="18">
        <v>1</v>
      </c>
      <c r="D2922" s="10">
        <v>0.2</v>
      </c>
      <c r="E2922" s="11" t="str">
        <f t="shared" si="45"/>
        <v>INCOMPLETO</v>
      </c>
    </row>
    <row r="2923" spans="1:5">
      <c r="A2923" s="14" t="s">
        <v>30</v>
      </c>
      <c r="B2923" s="18">
        <v>5</v>
      </c>
      <c r="C2923" s="18">
        <v>1</v>
      </c>
      <c r="D2923" s="10">
        <v>0.2</v>
      </c>
      <c r="E2923" s="11" t="str">
        <f t="shared" si="45"/>
        <v>INCOMPLETO</v>
      </c>
    </row>
    <row r="2924" spans="1:5">
      <c r="A2924" s="15" t="s">
        <v>54</v>
      </c>
      <c r="B2924" s="18">
        <v>5</v>
      </c>
      <c r="C2924" s="18">
        <v>1</v>
      </c>
      <c r="D2924" s="10">
        <v>0.2</v>
      </c>
      <c r="E2924" s="11" t="str">
        <f t="shared" si="45"/>
        <v>INCOMPLETO</v>
      </c>
    </row>
    <row r="2925" spans="1:5">
      <c r="A2925" s="12" t="s">
        <v>78</v>
      </c>
      <c r="B2925" s="18">
        <v>12</v>
      </c>
      <c r="C2925" s="18">
        <v>9</v>
      </c>
      <c r="D2925" s="10">
        <v>0.75</v>
      </c>
      <c r="E2925" s="11" t="str">
        <f t="shared" si="45"/>
        <v>INCOMPLETO</v>
      </c>
    </row>
    <row r="2926" spans="1:5">
      <c r="A2926" s="13" t="s">
        <v>18</v>
      </c>
      <c r="B2926" s="18">
        <v>12</v>
      </c>
      <c r="C2926" s="18">
        <v>9</v>
      </c>
      <c r="D2926" s="10">
        <v>0.75</v>
      </c>
      <c r="E2926" s="11" t="str">
        <f t="shared" si="45"/>
        <v>INCOMPLETO</v>
      </c>
    </row>
    <row r="2927" spans="1:5">
      <c r="A2927" s="14" t="s">
        <v>45</v>
      </c>
      <c r="B2927" s="18">
        <v>12</v>
      </c>
      <c r="C2927" s="18">
        <v>9</v>
      </c>
      <c r="D2927" s="10">
        <v>0.75</v>
      </c>
      <c r="E2927" s="11" t="str">
        <f t="shared" si="45"/>
        <v>INCOMPLETO</v>
      </c>
    </row>
    <row r="2928" spans="1:5">
      <c r="A2928" s="15" t="s">
        <v>46</v>
      </c>
      <c r="B2928" s="18">
        <v>12</v>
      </c>
      <c r="C2928" s="18">
        <v>9</v>
      </c>
      <c r="D2928" s="10">
        <v>0.75</v>
      </c>
      <c r="E2928" s="11" t="str">
        <f t="shared" si="45"/>
        <v>INCOMPLETO</v>
      </c>
    </row>
    <row r="2929" spans="1:5">
      <c r="A2929" s="12" t="s">
        <v>154</v>
      </c>
      <c r="B2929" s="18">
        <v>20</v>
      </c>
      <c r="C2929" s="18">
        <v>15</v>
      </c>
      <c r="D2929" s="10">
        <v>0.75</v>
      </c>
      <c r="E2929" s="11" t="str">
        <f t="shared" si="45"/>
        <v>INCOMPLETO</v>
      </c>
    </row>
    <row r="2930" spans="1:5">
      <c r="A2930" s="13" t="s">
        <v>13</v>
      </c>
      <c r="B2930" s="18">
        <v>15</v>
      </c>
      <c r="C2930" s="18">
        <v>15</v>
      </c>
      <c r="D2930" s="10">
        <v>1</v>
      </c>
      <c r="E2930" s="11" t="str">
        <f t="shared" si="45"/>
        <v>COMPLETO</v>
      </c>
    </row>
    <row r="2931" spans="1:5">
      <c r="A2931" s="14" t="s">
        <v>30</v>
      </c>
      <c r="B2931" s="18">
        <v>15</v>
      </c>
      <c r="C2931" s="18">
        <v>15</v>
      </c>
      <c r="D2931" s="10">
        <v>1</v>
      </c>
      <c r="E2931" s="11" t="str">
        <f t="shared" si="45"/>
        <v>COMPLETO</v>
      </c>
    </row>
    <row r="2932" spans="1:5">
      <c r="A2932" s="15" t="s">
        <v>11</v>
      </c>
      <c r="B2932" s="18">
        <v>15</v>
      </c>
      <c r="C2932" s="18">
        <v>15</v>
      </c>
      <c r="D2932" s="10">
        <v>1</v>
      </c>
      <c r="E2932" s="11" t="str">
        <f t="shared" si="45"/>
        <v>COMPLETO</v>
      </c>
    </row>
    <row r="2933" spans="1:5">
      <c r="A2933" s="13" t="s">
        <v>15</v>
      </c>
      <c r="B2933" s="18">
        <v>5</v>
      </c>
      <c r="C2933" s="18">
        <v>0</v>
      </c>
      <c r="D2933" s="10">
        <v>0</v>
      </c>
      <c r="E2933" s="11" t="str">
        <f t="shared" si="45"/>
        <v>INCOMPLETO</v>
      </c>
    </row>
    <row r="2934" spans="1:5">
      <c r="A2934" s="14" t="s">
        <v>30</v>
      </c>
      <c r="B2934" s="18">
        <v>5</v>
      </c>
      <c r="C2934" s="18">
        <v>0</v>
      </c>
      <c r="D2934" s="10">
        <v>0</v>
      </c>
      <c r="E2934" s="11" t="str">
        <f t="shared" si="45"/>
        <v>INCOMPLETO</v>
      </c>
    </row>
    <row r="2935" spans="1:5">
      <c r="A2935" s="15" t="s">
        <v>54</v>
      </c>
      <c r="B2935" s="18">
        <v>5</v>
      </c>
      <c r="C2935" s="18">
        <v>0</v>
      </c>
      <c r="D2935" s="10">
        <v>0</v>
      </c>
      <c r="E2935" s="11" t="str">
        <f t="shared" si="45"/>
        <v>INCOMPLETO</v>
      </c>
    </row>
    <row r="2936" spans="1:5">
      <c r="A2936" s="12" t="s">
        <v>20</v>
      </c>
      <c r="B2936" s="18">
        <v>40</v>
      </c>
      <c r="C2936" s="18">
        <v>21</v>
      </c>
      <c r="D2936" s="10">
        <v>0.52500000000000002</v>
      </c>
      <c r="E2936" s="11" t="str">
        <f t="shared" si="45"/>
        <v>INCOMPLETO</v>
      </c>
    </row>
    <row r="2937" spans="1:5">
      <c r="A2937" s="13" t="s">
        <v>18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4" t="s">
        <v>21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5" t="s">
        <v>11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3" t="s">
        <v>9</v>
      </c>
      <c r="B2940" s="18">
        <v>20</v>
      </c>
      <c r="C2940" s="18">
        <v>1</v>
      </c>
      <c r="D2940" s="10">
        <v>0.05</v>
      </c>
      <c r="E2940" s="11" t="str">
        <f t="shared" si="45"/>
        <v>INCOMPLETO</v>
      </c>
    </row>
    <row r="2941" spans="1:5">
      <c r="A2941" s="14" t="s">
        <v>21</v>
      </c>
      <c r="B2941" s="18">
        <v>20</v>
      </c>
      <c r="C2941" s="18">
        <v>1</v>
      </c>
      <c r="D2941" s="10">
        <v>0.05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1</v>
      </c>
      <c r="D2942" s="10">
        <v>0.05</v>
      </c>
      <c r="E2942" s="11" t="str">
        <f t="shared" si="45"/>
        <v>INCOMPLETO</v>
      </c>
    </row>
    <row r="2943" spans="1:5">
      <c r="A2943" s="12" t="s">
        <v>157</v>
      </c>
      <c r="B2943" s="18">
        <v>20</v>
      </c>
      <c r="C2943" s="18">
        <v>2</v>
      </c>
      <c r="D2943" s="10">
        <v>0.1</v>
      </c>
      <c r="E2943" s="11" t="str">
        <f t="shared" si="45"/>
        <v>INCOMPLETO</v>
      </c>
    </row>
    <row r="2944" spans="1:5">
      <c r="A2944" s="13" t="s">
        <v>18</v>
      </c>
      <c r="B2944" s="18">
        <v>20</v>
      </c>
      <c r="C2944" s="18">
        <v>2</v>
      </c>
      <c r="D2944" s="10">
        <v>0.1</v>
      </c>
      <c r="E2944" s="11" t="str">
        <f t="shared" si="45"/>
        <v>INCOMPLETO</v>
      </c>
    </row>
    <row r="2945" spans="1:5">
      <c r="A2945" s="14" t="s">
        <v>37</v>
      </c>
      <c r="B2945" s="18">
        <v>20</v>
      </c>
      <c r="C2945" s="18">
        <v>2</v>
      </c>
      <c r="D2945" s="10">
        <v>0.1</v>
      </c>
      <c r="E2945" s="11" t="str">
        <f t="shared" si="45"/>
        <v>INCOMPLETO</v>
      </c>
    </row>
    <row r="2946" spans="1:5">
      <c r="A2946" s="15" t="s">
        <v>11</v>
      </c>
      <c r="B2946" s="18">
        <v>20</v>
      </c>
      <c r="C2946" s="18">
        <v>2</v>
      </c>
      <c r="D2946" s="10">
        <v>0.1</v>
      </c>
      <c r="E2946" s="11" t="str">
        <f t="shared" si="45"/>
        <v>INCOMPLETO</v>
      </c>
    </row>
    <row r="2947" spans="1:5">
      <c r="A2947" s="12" t="s">
        <v>189</v>
      </c>
      <c r="B2947" s="18">
        <v>21</v>
      </c>
      <c r="C2947" s="18">
        <v>2</v>
      </c>
      <c r="D2947" s="10">
        <v>9.5238095238095233E-2</v>
      </c>
      <c r="E2947" s="11" t="str">
        <f t="shared" si="45"/>
        <v>INCOMPLETO</v>
      </c>
    </row>
    <row r="2948" spans="1:5">
      <c r="A2948" s="13" t="s">
        <v>107</v>
      </c>
      <c r="B2948" s="18">
        <v>2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4" t="s">
        <v>95</v>
      </c>
      <c r="B2949" s="18">
        <v>2</v>
      </c>
      <c r="C2949" s="18">
        <v>0</v>
      </c>
      <c r="D2949" s="10">
        <v>0</v>
      </c>
      <c r="E2949" s="11" t="str">
        <f t="shared" si="45"/>
        <v>INCOMPLETO</v>
      </c>
    </row>
    <row r="2950" spans="1:5">
      <c r="A2950" s="15" t="s">
        <v>108</v>
      </c>
      <c r="B2950" s="18">
        <v>2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3" t="s">
        <v>109</v>
      </c>
      <c r="B2951" s="18">
        <v>4</v>
      </c>
      <c r="C2951" s="18">
        <v>2</v>
      </c>
      <c r="D2951" s="10">
        <v>0.5</v>
      </c>
      <c r="E2951" s="11" t="str">
        <f t="shared" si="45"/>
        <v>INCOMPLETO</v>
      </c>
    </row>
    <row r="2952" spans="1:5">
      <c r="A2952" s="14" t="s">
        <v>95</v>
      </c>
      <c r="B2952" s="18">
        <v>4</v>
      </c>
      <c r="C2952" s="18">
        <v>2</v>
      </c>
      <c r="D2952" s="10">
        <v>0.5</v>
      </c>
      <c r="E2952" s="11" t="str">
        <f t="shared" ref="E2952:E3015" si="46">IF(D2952&gt;=100%,"COMPLETO","INCOMPLETO")</f>
        <v>INCOMPLETO</v>
      </c>
    </row>
    <row r="2953" spans="1:5">
      <c r="A2953" s="15" t="s">
        <v>110</v>
      </c>
      <c r="B2953" s="18">
        <v>4</v>
      </c>
      <c r="C2953" s="18">
        <v>2</v>
      </c>
      <c r="D2953" s="10">
        <v>0.5</v>
      </c>
      <c r="E2953" s="11" t="str">
        <f t="shared" si="46"/>
        <v>INCOMPLETO</v>
      </c>
    </row>
    <row r="2954" spans="1:5">
      <c r="A2954" s="13" t="s">
        <v>111</v>
      </c>
      <c r="B2954" s="18">
        <v>4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4" t="s">
        <v>95</v>
      </c>
      <c r="B2955" s="18">
        <v>4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5" t="s">
        <v>98</v>
      </c>
      <c r="B2956" s="18">
        <v>4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3" t="s">
        <v>112</v>
      </c>
      <c r="B2957" s="18">
        <v>8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4" t="s">
        <v>95</v>
      </c>
      <c r="B2958" s="18">
        <v>8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5" t="s">
        <v>113</v>
      </c>
      <c r="B2959" s="18">
        <v>8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3" t="s">
        <v>101</v>
      </c>
      <c r="B2960" s="18">
        <v>3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4" t="s">
        <v>95</v>
      </c>
      <c r="B2961" s="18">
        <v>3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5" t="s">
        <v>114</v>
      </c>
      <c r="B2962" s="18">
        <v>3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2" t="s">
        <v>130</v>
      </c>
      <c r="B2963" s="18">
        <v>24</v>
      </c>
      <c r="C2963" s="18">
        <v>2</v>
      </c>
      <c r="D2963" s="10">
        <v>8.3333333333333329E-2</v>
      </c>
      <c r="E2963" s="11" t="str">
        <f t="shared" si="46"/>
        <v>INCOMPLETO</v>
      </c>
    </row>
    <row r="2964" spans="1:5">
      <c r="A2964" s="13" t="s">
        <v>131</v>
      </c>
      <c r="B2964" s="18">
        <v>24</v>
      </c>
      <c r="C2964" s="18">
        <v>2</v>
      </c>
      <c r="D2964" s="10">
        <v>8.3333333333333329E-2</v>
      </c>
      <c r="E2964" s="11" t="str">
        <f t="shared" si="46"/>
        <v>INCOMPLETO</v>
      </c>
    </row>
    <row r="2965" spans="1:5">
      <c r="A2965" s="14" t="s">
        <v>132</v>
      </c>
      <c r="B2965" s="18">
        <v>24</v>
      </c>
      <c r="C2965" s="18">
        <v>2</v>
      </c>
      <c r="D2965" s="10">
        <v>8.3333333333333329E-2</v>
      </c>
      <c r="E2965" s="11" t="str">
        <f t="shared" si="46"/>
        <v>INCOMPLETO</v>
      </c>
    </row>
    <row r="2966" spans="1:5">
      <c r="A2966" s="15" t="s">
        <v>64</v>
      </c>
      <c r="B2966" s="18">
        <v>24</v>
      </c>
      <c r="C2966" s="18">
        <v>2</v>
      </c>
      <c r="D2966" s="10">
        <v>8.3333333333333329E-2</v>
      </c>
      <c r="E2966" s="11" t="str">
        <f t="shared" si="46"/>
        <v>INCOMPLETO</v>
      </c>
    </row>
    <row r="2967" spans="1:5">
      <c r="A2967" s="12" t="s">
        <v>119</v>
      </c>
      <c r="B2967" s="18">
        <v>15</v>
      </c>
      <c r="C2967" s="18">
        <v>1</v>
      </c>
      <c r="D2967" s="10">
        <v>6.6666666666666666E-2</v>
      </c>
      <c r="E2967" s="11" t="str">
        <f t="shared" si="46"/>
        <v>INCOMPLETO</v>
      </c>
    </row>
    <row r="2968" spans="1:5">
      <c r="A2968" s="13" t="s">
        <v>163</v>
      </c>
      <c r="B2968" s="18">
        <v>15</v>
      </c>
      <c r="C2968" s="18">
        <v>1</v>
      </c>
      <c r="D2968" s="10">
        <v>6.6666666666666666E-2</v>
      </c>
      <c r="E2968" s="11" t="str">
        <f t="shared" si="46"/>
        <v>INCOMPLETO</v>
      </c>
    </row>
    <row r="2969" spans="1:5">
      <c r="A2969" s="14" t="s">
        <v>117</v>
      </c>
      <c r="B2969" s="18">
        <v>15</v>
      </c>
      <c r="C2969" s="18">
        <v>1</v>
      </c>
      <c r="D2969" s="10">
        <v>6.6666666666666666E-2</v>
      </c>
      <c r="E2969" s="11" t="str">
        <f t="shared" si="46"/>
        <v>INCOMPLETO</v>
      </c>
    </row>
    <row r="2970" spans="1:5">
      <c r="A2970" s="15" t="s">
        <v>120</v>
      </c>
      <c r="B2970" s="18">
        <v>15</v>
      </c>
      <c r="C2970" s="18">
        <v>1</v>
      </c>
      <c r="D2970" s="10">
        <v>6.6666666666666666E-2</v>
      </c>
      <c r="E2970" s="11" t="str">
        <f t="shared" si="46"/>
        <v>INCOMPLETO</v>
      </c>
    </row>
    <row r="2971" spans="1:5">
      <c r="A2971" s="12" t="s">
        <v>138</v>
      </c>
      <c r="B2971" s="18">
        <v>15</v>
      </c>
      <c r="C2971" s="18">
        <v>1</v>
      </c>
      <c r="D2971" s="10">
        <v>6.6666666666666666E-2</v>
      </c>
      <c r="E2971" s="11" t="str">
        <f t="shared" si="46"/>
        <v>INCOMPLETO</v>
      </c>
    </row>
    <row r="2972" spans="1:5">
      <c r="A2972" s="13" t="s">
        <v>140</v>
      </c>
      <c r="B2972" s="18">
        <v>15</v>
      </c>
      <c r="C2972" s="18">
        <v>1</v>
      </c>
      <c r="D2972" s="10">
        <v>6.6666666666666666E-2</v>
      </c>
      <c r="E2972" s="11" t="str">
        <f t="shared" si="46"/>
        <v>INCOMPLETO</v>
      </c>
    </row>
    <row r="2973" spans="1:5">
      <c r="A2973" s="14" t="s">
        <v>74</v>
      </c>
      <c r="B2973" s="18">
        <v>15</v>
      </c>
      <c r="C2973" s="18">
        <v>1</v>
      </c>
      <c r="D2973" s="10">
        <v>6.6666666666666666E-2</v>
      </c>
      <c r="E2973" s="11" t="str">
        <f t="shared" si="46"/>
        <v>INCOMPLETO</v>
      </c>
    </row>
    <row r="2974" spans="1:5">
      <c r="A2974" s="15" t="s">
        <v>92</v>
      </c>
      <c r="B2974" s="18">
        <v>15</v>
      </c>
      <c r="C2974" s="18">
        <v>1</v>
      </c>
      <c r="D2974" s="10">
        <v>6.6666666666666666E-2</v>
      </c>
      <c r="E2974" s="11" t="str">
        <f t="shared" si="46"/>
        <v>INCOMPLETO</v>
      </c>
    </row>
    <row r="2975" spans="1:5">
      <c r="A2975" s="12" t="s">
        <v>155</v>
      </c>
      <c r="B2975" s="18">
        <v>20</v>
      </c>
      <c r="C2975" s="18">
        <v>1</v>
      </c>
      <c r="D2975" s="10">
        <v>0.05</v>
      </c>
      <c r="E2975" s="11" t="str">
        <f t="shared" si="46"/>
        <v>INCOMPLETO</v>
      </c>
    </row>
    <row r="2976" spans="1:5">
      <c r="A2976" s="13" t="s">
        <v>9</v>
      </c>
      <c r="B2976" s="18">
        <v>20</v>
      </c>
      <c r="C2976" s="18">
        <v>1</v>
      </c>
      <c r="D2976" s="10">
        <v>0.05</v>
      </c>
      <c r="E2976" s="11" t="str">
        <f t="shared" si="46"/>
        <v>INCOMPLETO</v>
      </c>
    </row>
    <row r="2977" spans="1:5">
      <c r="A2977" s="14" t="s">
        <v>43</v>
      </c>
      <c r="B2977" s="18">
        <v>20</v>
      </c>
      <c r="C2977" s="18">
        <v>1</v>
      </c>
      <c r="D2977" s="10">
        <v>0.05</v>
      </c>
      <c r="E2977" s="11" t="str">
        <f t="shared" si="46"/>
        <v>INCOMPLETO</v>
      </c>
    </row>
    <row r="2978" spans="1:5">
      <c r="A2978" s="15" t="s">
        <v>11</v>
      </c>
      <c r="B2978" s="18">
        <v>20</v>
      </c>
      <c r="C2978" s="18">
        <v>1</v>
      </c>
      <c r="D2978" s="10">
        <v>0.05</v>
      </c>
      <c r="E2978" s="11" t="str">
        <f t="shared" si="46"/>
        <v>INCOMPLETO</v>
      </c>
    </row>
    <row r="2979" spans="1:5">
      <c r="A2979" s="12" t="s">
        <v>142</v>
      </c>
      <c r="B2979" s="18">
        <v>20</v>
      </c>
      <c r="C2979" s="18">
        <v>1</v>
      </c>
      <c r="D2979" s="10">
        <v>0.05</v>
      </c>
      <c r="E2979" s="11" t="str">
        <f t="shared" si="46"/>
        <v>INCOMPLETO</v>
      </c>
    </row>
    <row r="2980" spans="1:5">
      <c r="A2980" s="13" t="s">
        <v>18</v>
      </c>
      <c r="B2980" s="18">
        <v>20</v>
      </c>
      <c r="C2980" s="18">
        <v>1</v>
      </c>
      <c r="D2980" s="10">
        <v>0.05</v>
      </c>
      <c r="E2980" s="11" t="str">
        <f t="shared" si="46"/>
        <v>INCOMPLETO</v>
      </c>
    </row>
    <row r="2981" spans="1:5">
      <c r="A2981" s="14" t="s">
        <v>43</v>
      </c>
      <c r="B2981" s="18">
        <v>20</v>
      </c>
      <c r="C2981" s="18">
        <v>1</v>
      </c>
      <c r="D2981" s="10">
        <v>0.05</v>
      </c>
      <c r="E2981" s="11" t="str">
        <f t="shared" si="46"/>
        <v>INCOMPLETO</v>
      </c>
    </row>
    <row r="2982" spans="1:5">
      <c r="A2982" s="15" t="s">
        <v>11</v>
      </c>
      <c r="B2982" s="18">
        <v>20</v>
      </c>
      <c r="C2982" s="18">
        <v>1</v>
      </c>
      <c r="D2982" s="10">
        <v>0.05</v>
      </c>
      <c r="E2982" s="11" t="str">
        <f t="shared" si="46"/>
        <v>INCOMPLETO</v>
      </c>
    </row>
    <row r="2983" spans="1:5">
      <c r="A2983" s="12" t="s">
        <v>165</v>
      </c>
      <c r="B2983" s="18">
        <v>20</v>
      </c>
      <c r="C2983" s="18">
        <v>1</v>
      </c>
      <c r="D2983" s="10">
        <v>0.05</v>
      </c>
      <c r="E2983" s="11" t="str">
        <f t="shared" si="46"/>
        <v>INCOMPLETO</v>
      </c>
    </row>
    <row r="2984" spans="1:5">
      <c r="A2984" s="13" t="s">
        <v>18</v>
      </c>
      <c r="B2984" s="18">
        <v>20</v>
      </c>
      <c r="C2984" s="18">
        <v>1</v>
      </c>
      <c r="D2984" s="10">
        <v>0.05</v>
      </c>
      <c r="E2984" s="11" t="str">
        <f t="shared" si="46"/>
        <v>INCOMPLETO</v>
      </c>
    </row>
    <row r="2985" spans="1:5">
      <c r="A2985" s="14" t="s">
        <v>37</v>
      </c>
      <c r="B2985" s="18">
        <v>20</v>
      </c>
      <c r="C2985" s="18">
        <v>1</v>
      </c>
      <c r="D2985" s="10">
        <v>0.05</v>
      </c>
      <c r="E2985" s="11" t="str">
        <f t="shared" si="46"/>
        <v>INCOMPLETO</v>
      </c>
    </row>
    <row r="2986" spans="1:5">
      <c r="A2986" s="15" t="s">
        <v>11</v>
      </c>
      <c r="B2986" s="18">
        <v>20</v>
      </c>
      <c r="C2986" s="18">
        <v>1</v>
      </c>
      <c r="D2986" s="10">
        <v>0.05</v>
      </c>
      <c r="E2986" s="11" t="str">
        <f t="shared" si="46"/>
        <v>INCOMPLETO</v>
      </c>
    </row>
    <row r="2987" spans="1:5">
      <c r="A2987" s="12" t="s">
        <v>36</v>
      </c>
      <c r="B2987" s="18">
        <v>20</v>
      </c>
      <c r="C2987" s="18">
        <v>1</v>
      </c>
      <c r="D2987" s="10">
        <v>0.05</v>
      </c>
      <c r="E2987" s="11" t="str">
        <f t="shared" si="46"/>
        <v>INCOMPLETO</v>
      </c>
    </row>
    <row r="2988" spans="1:5">
      <c r="A2988" s="13" t="s">
        <v>39</v>
      </c>
      <c r="B2988" s="18">
        <v>20</v>
      </c>
      <c r="C2988" s="18">
        <v>1</v>
      </c>
      <c r="D2988" s="10">
        <v>0.05</v>
      </c>
      <c r="E2988" s="11" t="str">
        <f t="shared" si="46"/>
        <v>INCOMPLETO</v>
      </c>
    </row>
    <row r="2989" spans="1:5">
      <c r="A2989" s="14" t="s">
        <v>37</v>
      </c>
      <c r="B2989" s="18">
        <v>20</v>
      </c>
      <c r="C2989" s="18">
        <v>1</v>
      </c>
      <c r="D2989" s="10">
        <v>0.05</v>
      </c>
      <c r="E2989" s="11" t="str">
        <f t="shared" si="46"/>
        <v>INCOMPLETO</v>
      </c>
    </row>
    <row r="2990" spans="1:5">
      <c r="A2990" s="15" t="s">
        <v>11</v>
      </c>
      <c r="B2990" s="18">
        <v>20</v>
      </c>
      <c r="C2990" s="18">
        <v>1</v>
      </c>
      <c r="D2990" s="10">
        <v>0.05</v>
      </c>
      <c r="E2990" s="11" t="str">
        <f t="shared" si="46"/>
        <v>INCOMPLETO</v>
      </c>
    </row>
    <row r="2991" spans="1:5">
      <c r="A2991" s="12" t="s">
        <v>55</v>
      </c>
      <c r="B2991" s="18">
        <v>20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3" t="s">
        <v>39</v>
      </c>
      <c r="B2992" s="18">
        <v>20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4" t="s">
        <v>37</v>
      </c>
      <c r="B2993" s="18">
        <v>20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5" t="s">
        <v>11</v>
      </c>
      <c r="B2994" s="18">
        <v>20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2" t="s">
        <v>93</v>
      </c>
      <c r="B2995" s="18">
        <v>20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3" t="s">
        <v>104</v>
      </c>
      <c r="B2996" s="18">
        <v>16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14" t="s">
        <v>95</v>
      </c>
      <c r="B2997" s="18">
        <v>16</v>
      </c>
      <c r="C2997" s="18">
        <v>0</v>
      </c>
      <c r="D2997" s="10">
        <v>0</v>
      </c>
      <c r="E2997" s="11" t="str">
        <f t="shared" si="46"/>
        <v>INCOMPLETO</v>
      </c>
    </row>
    <row r="2998" spans="1:5">
      <c r="A2998" s="15" t="s">
        <v>96</v>
      </c>
      <c r="B2998" s="18">
        <v>16</v>
      </c>
      <c r="C2998" s="18">
        <v>0</v>
      </c>
      <c r="D2998" s="10">
        <v>0</v>
      </c>
      <c r="E2998" s="11" t="str">
        <f t="shared" si="46"/>
        <v>INCOMPLETO</v>
      </c>
    </row>
    <row r="2999" spans="1:5">
      <c r="A2999" s="13" t="s">
        <v>105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5" t="s">
        <v>98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2" t="s">
        <v>103</v>
      </c>
      <c r="B3002" s="18">
        <v>12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3" t="s">
        <v>107</v>
      </c>
      <c r="B3003" s="18">
        <v>4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4" t="s">
        <v>95</v>
      </c>
      <c r="B3004" s="18">
        <v>4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5" t="s">
        <v>96</v>
      </c>
      <c r="B3005" s="18">
        <v>4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3" t="s">
        <v>109</v>
      </c>
      <c r="B3006" s="18">
        <v>4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4" t="s">
        <v>95</v>
      </c>
      <c r="B3007" s="18">
        <v>4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5" t="s">
        <v>98</v>
      </c>
      <c r="B3008" s="18">
        <v>4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3" t="s">
        <v>111</v>
      </c>
      <c r="B3009" s="18">
        <v>4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4" t="s">
        <v>95</v>
      </c>
      <c r="B3010" s="18">
        <v>4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5" t="s">
        <v>100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2" t="s">
        <v>173</v>
      </c>
      <c r="B3012" s="18">
        <v>20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9</v>
      </c>
      <c r="B3013" s="18">
        <v>20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83</v>
      </c>
      <c r="B3014" s="18">
        <v>20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16</v>
      </c>
      <c r="B3015" s="18">
        <v>20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2" t="s">
        <v>84</v>
      </c>
      <c r="B3016" s="18">
        <v>16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85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86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87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2" t="s">
        <v>135</v>
      </c>
      <c r="B3020" s="18">
        <v>18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3" t="s">
        <v>131</v>
      </c>
      <c r="B3021" s="18">
        <v>18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4" t="s">
        <v>27</v>
      </c>
      <c r="B3022" s="18">
        <v>18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5" t="s">
        <v>136</v>
      </c>
      <c r="B3023" s="18">
        <v>18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9">
        <v>46317</v>
      </c>
      <c r="B3024" s="18">
        <v>752</v>
      </c>
      <c r="C3024" s="18">
        <v>477</v>
      </c>
      <c r="D3024" s="10">
        <v>0.63430851063829785</v>
      </c>
      <c r="E3024" s="11" t="str">
        <f t="shared" si="47"/>
        <v>INCOMPLETO</v>
      </c>
    </row>
    <row r="3025" spans="1:5">
      <c r="A3025" s="12" t="s">
        <v>28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29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30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10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20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21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180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35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69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50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64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58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3" t="s">
        <v>9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4" t="s">
        <v>59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2" t="s">
        <v>129</v>
      </c>
      <c r="B3049" s="18">
        <v>5</v>
      </c>
      <c r="C3049" s="18">
        <v>5</v>
      </c>
      <c r="D3049" s="10">
        <v>1</v>
      </c>
      <c r="E3049" s="11" t="str">
        <f t="shared" si="47"/>
        <v>COMPLETO</v>
      </c>
    </row>
    <row r="3050" spans="1:5">
      <c r="A3050" s="13" t="s">
        <v>66</v>
      </c>
      <c r="B3050" s="18">
        <v>5</v>
      </c>
      <c r="C3050" s="18">
        <v>5</v>
      </c>
      <c r="D3050" s="10">
        <v>1</v>
      </c>
      <c r="E3050" s="11" t="str">
        <f t="shared" si="47"/>
        <v>COMPLETO</v>
      </c>
    </row>
    <row r="3051" spans="1:5">
      <c r="A3051" s="14" t="s">
        <v>35</v>
      </c>
      <c r="B3051" s="18">
        <v>5</v>
      </c>
      <c r="C3051" s="18">
        <v>5</v>
      </c>
      <c r="D3051" s="10">
        <v>1</v>
      </c>
      <c r="E3051" s="11" t="str">
        <f t="shared" si="47"/>
        <v>COMPLETO</v>
      </c>
    </row>
    <row r="3052" spans="1:5">
      <c r="A3052" s="15" t="s">
        <v>80</v>
      </c>
      <c r="B3052" s="18">
        <v>5</v>
      </c>
      <c r="C3052" s="18">
        <v>5</v>
      </c>
      <c r="D3052" s="10">
        <v>1</v>
      </c>
      <c r="E3052" s="11" t="str">
        <f t="shared" si="47"/>
        <v>COMPLETO</v>
      </c>
    </row>
    <row r="3053" spans="1:5">
      <c r="A3053" s="12" t="s">
        <v>138</v>
      </c>
      <c r="B3053" s="18">
        <v>18</v>
      </c>
      <c r="C3053" s="18">
        <v>18</v>
      </c>
      <c r="D3053" s="10">
        <v>1</v>
      </c>
      <c r="E3053" s="11" t="str">
        <f t="shared" si="47"/>
        <v>COMPLETO</v>
      </c>
    </row>
    <row r="3054" spans="1:5">
      <c r="A3054" s="13" t="s">
        <v>116</v>
      </c>
      <c r="B3054" s="18">
        <v>18</v>
      </c>
      <c r="C3054" s="18">
        <v>18</v>
      </c>
      <c r="D3054" s="10">
        <v>1</v>
      </c>
      <c r="E3054" s="11" t="str">
        <f t="shared" si="47"/>
        <v>COMPLETO</v>
      </c>
    </row>
    <row r="3055" spans="1:5">
      <c r="A3055" s="14" t="s">
        <v>74</v>
      </c>
      <c r="B3055" s="18">
        <v>18</v>
      </c>
      <c r="C3055" s="18">
        <v>18</v>
      </c>
      <c r="D3055" s="10">
        <v>1</v>
      </c>
      <c r="E3055" s="11" t="str">
        <f t="shared" si="47"/>
        <v>COMPLETO</v>
      </c>
    </row>
    <row r="3056" spans="1:5">
      <c r="A3056" s="15" t="s">
        <v>75</v>
      </c>
      <c r="B3056" s="18">
        <v>18</v>
      </c>
      <c r="C3056" s="18">
        <v>18</v>
      </c>
      <c r="D3056" s="10">
        <v>1</v>
      </c>
      <c r="E3056" s="11" t="str">
        <f t="shared" si="47"/>
        <v>COMPLETO</v>
      </c>
    </row>
    <row r="3057" spans="1:5">
      <c r="A3057" s="12" t="s">
        <v>33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21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47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9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124</v>
      </c>
      <c r="B3065" s="18">
        <v>12</v>
      </c>
      <c r="C3065" s="18">
        <v>12</v>
      </c>
      <c r="D3065" s="10">
        <v>1</v>
      </c>
      <c r="E3065" s="11" t="str">
        <f t="shared" si="47"/>
        <v>COMPLETO</v>
      </c>
    </row>
    <row r="3066" spans="1:5">
      <c r="A3066" s="13" t="s">
        <v>18</v>
      </c>
      <c r="B3066" s="18">
        <v>12</v>
      </c>
      <c r="C3066" s="18">
        <v>12</v>
      </c>
      <c r="D3066" s="10">
        <v>1</v>
      </c>
      <c r="E3066" s="11" t="str">
        <f t="shared" si="47"/>
        <v>COMPLETO</v>
      </c>
    </row>
    <row r="3067" spans="1:5">
      <c r="A3067" s="14" t="s">
        <v>45</v>
      </c>
      <c r="B3067" s="18">
        <v>12</v>
      </c>
      <c r="C3067" s="18">
        <v>12</v>
      </c>
      <c r="D3067" s="10">
        <v>1</v>
      </c>
      <c r="E3067" s="11" t="str">
        <f t="shared" si="47"/>
        <v>COMPLETO</v>
      </c>
    </row>
    <row r="3068" spans="1:5">
      <c r="A3068" s="15" t="s">
        <v>46</v>
      </c>
      <c r="B3068" s="18">
        <v>12</v>
      </c>
      <c r="C3068" s="18">
        <v>12</v>
      </c>
      <c r="D3068" s="10">
        <v>1</v>
      </c>
      <c r="E3068" s="11" t="str">
        <f t="shared" si="47"/>
        <v>COMPLETO</v>
      </c>
    </row>
    <row r="3069" spans="1:5">
      <c r="A3069" s="12" t="s">
        <v>51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18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30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152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3" t="s">
        <v>9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4" t="s">
        <v>27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5" t="s">
        <v>11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2" t="s">
        <v>60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9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4" t="s">
        <v>14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12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13</v>
      </c>
      <c r="B3082" s="18">
        <v>15</v>
      </c>
      <c r="C3082" s="18">
        <v>15</v>
      </c>
      <c r="D3082" s="10">
        <v>1</v>
      </c>
      <c r="E3082" s="11" t="str">
        <f t="shared" si="48"/>
        <v>COMPLETO</v>
      </c>
    </row>
    <row r="3083" spans="1:5">
      <c r="A3083" s="14" t="s">
        <v>14</v>
      </c>
      <c r="B3083" s="18">
        <v>15</v>
      </c>
      <c r="C3083" s="18">
        <v>15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15</v>
      </c>
      <c r="C3084" s="18">
        <v>15</v>
      </c>
      <c r="D3084" s="10">
        <v>1</v>
      </c>
      <c r="E3084" s="11" t="str">
        <f t="shared" si="48"/>
        <v>COMPLETO</v>
      </c>
    </row>
    <row r="3085" spans="1:5">
      <c r="A3085" s="13" t="s">
        <v>15</v>
      </c>
      <c r="B3085" s="18">
        <v>5</v>
      </c>
      <c r="C3085" s="18">
        <v>5</v>
      </c>
      <c r="D3085" s="10">
        <v>1</v>
      </c>
      <c r="E3085" s="11" t="str">
        <f t="shared" si="48"/>
        <v>COMPLETO</v>
      </c>
    </row>
    <row r="3086" spans="1:5">
      <c r="A3086" s="14" t="s">
        <v>14</v>
      </c>
      <c r="B3086" s="18">
        <v>5</v>
      </c>
      <c r="C3086" s="18">
        <v>5</v>
      </c>
      <c r="D3086" s="10">
        <v>1</v>
      </c>
      <c r="E3086" s="11" t="str">
        <f t="shared" si="48"/>
        <v>COMPLETO</v>
      </c>
    </row>
    <row r="3087" spans="1:5">
      <c r="A3087" s="15" t="s">
        <v>16</v>
      </c>
      <c r="B3087" s="18">
        <v>5</v>
      </c>
      <c r="C3087" s="18">
        <v>5</v>
      </c>
      <c r="D3087" s="10">
        <v>1</v>
      </c>
      <c r="E3087" s="11" t="str">
        <f t="shared" si="48"/>
        <v>COMPLETO</v>
      </c>
    </row>
    <row r="3088" spans="1:5">
      <c r="A3088" s="12" t="s">
        <v>76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19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56</v>
      </c>
      <c r="B3092" s="18">
        <v>20</v>
      </c>
      <c r="C3092" s="18">
        <v>19</v>
      </c>
      <c r="D3092" s="10">
        <v>0.95</v>
      </c>
      <c r="E3092" s="11" t="str">
        <f t="shared" si="48"/>
        <v>INCOMPLETO</v>
      </c>
    </row>
    <row r="3093" spans="1:5">
      <c r="A3093" s="13" t="s">
        <v>57</v>
      </c>
      <c r="B3093" s="18">
        <v>20</v>
      </c>
      <c r="C3093" s="18">
        <v>19</v>
      </c>
      <c r="D3093" s="10">
        <v>0.95</v>
      </c>
      <c r="E3093" s="11" t="str">
        <f t="shared" si="48"/>
        <v>INCOMPLETO</v>
      </c>
    </row>
    <row r="3094" spans="1:5">
      <c r="A3094" s="14" t="s">
        <v>19</v>
      </c>
      <c r="B3094" s="18">
        <v>20</v>
      </c>
      <c r="C3094" s="18">
        <v>19</v>
      </c>
      <c r="D3094" s="10">
        <v>0.95</v>
      </c>
      <c r="E3094" s="11" t="str">
        <f t="shared" si="48"/>
        <v>INCOMPLETO</v>
      </c>
    </row>
    <row r="3095" spans="1:5">
      <c r="A3095" s="15" t="s">
        <v>11</v>
      </c>
      <c r="B3095" s="18">
        <v>20</v>
      </c>
      <c r="C3095" s="18">
        <v>19</v>
      </c>
      <c r="D3095" s="10">
        <v>0.95</v>
      </c>
      <c r="E3095" s="11" t="str">
        <f t="shared" si="48"/>
        <v>INCOMPLETO</v>
      </c>
    </row>
    <row r="3096" spans="1:5">
      <c r="A3096" s="12" t="s">
        <v>158</v>
      </c>
      <c r="B3096" s="18">
        <v>20</v>
      </c>
      <c r="C3096" s="18">
        <v>19</v>
      </c>
      <c r="D3096" s="10">
        <v>0.95</v>
      </c>
      <c r="E3096" s="11" t="str">
        <f t="shared" si="48"/>
        <v>INCOMPLETO</v>
      </c>
    </row>
    <row r="3097" spans="1:5">
      <c r="A3097" s="13" t="s">
        <v>18</v>
      </c>
      <c r="B3097" s="18">
        <v>20</v>
      </c>
      <c r="C3097" s="18">
        <v>19</v>
      </c>
      <c r="D3097" s="10">
        <v>0.95</v>
      </c>
      <c r="E3097" s="11" t="str">
        <f t="shared" si="48"/>
        <v>INCOMPLETO</v>
      </c>
    </row>
    <row r="3098" spans="1:5">
      <c r="A3098" s="14" t="s">
        <v>19</v>
      </c>
      <c r="B3098" s="18">
        <v>20</v>
      </c>
      <c r="C3098" s="18">
        <v>19</v>
      </c>
      <c r="D3098" s="10">
        <v>0.95</v>
      </c>
      <c r="E3098" s="11" t="str">
        <f t="shared" si="48"/>
        <v>INCOMPLETO</v>
      </c>
    </row>
    <row r="3099" spans="1:5">
      <c r="A3099" s="15" t="s">
        <v>11</v>
      </c>
      <c r="B3099" s="18">
        <v>20</v>
      </c>
      <c r="C3099" s="18">
        <v>19</v>
      </c>
      <c r="D3099" s="10">
        <v>0.95</v>
      </c>
      <c r="E3099" s="11" t="str">
        <f t="shared" si="48"/>
        <v>INCOMPLETO</v>
      </c>
    </row>
    <row r="3100" spans="1:5">
      <c r="A3100" s="12" t="s">
        <v>121</v>
      </c>
      <c r="B3100" s="18">
        <v>20</v>
      </c>
      <c r="C3100" s="18">
        <v>19</v>
      </c>
      <c r="D3100" s="10">
        <v>0.95</v>
      </c>
      <c r="E3100" s="11" t="str">
        <f t="shared" si="48"/>
        <v>INCOMPLETO</v>
      </c>
    </row>
    <row r="3101" spans="1:5">
      <c r="A3101" s="13" t="s">
        <v>9</v>
      </c>
      <c r="B3101" s="18">
        <v>20</v>
      </c>
      <c r="C3101" s="18">
        <v>19</v>
      </c>
      <c r="D3101" s="10">
        <v>0.95</v>
      </c>
      <c r="E3101" s="11" t="str">
        <f t="shared" si="48"/>
        <v>INCOMPLETO</v>
      </c>
    </row>
    <row r="3102" spans="1:5">
      <c r="A3102" s="14" t="s">
        <v>63</v>
      </c>
      <c r="B3102" s="18">
        <v>20</v>
      </c>
      <c r="C3102" s="18">
        <v>19</v>
      </c>
      <c r="D3102" s="10">
        <v>0.95</v>
      </c>
      <c r="E3102" s="11" t="str">
        <f t="shared" si="48"/>
        <v>INCOMPLETO</v>
      </c>
    </row>
    <row r="3103" spans="1:5">
      <c r="A3103" s="15" t="s">
        <v>11</v>
      </c>
      <c r="B3103" s="18">
        <v>20</v>
      </c>
      <c r="C3103" s="18">
        <v>19</v>
      </c>
      <c r="D3103" s="10">
        <v>0.95</v>
      </c>
      <c r="E3103" s="11" t="str">
        <f t="shared" si="48"/>
        <v>INCOMPLETO</v>
      </c>
    </row>
    <row r="3104" spans="1:5">
      <c r="A3104" s="12" t="s">
        <v>40</v>
      </c>
      <c r="B3104" s="18">
        <v>20</v>
      </c>
      <c r="C3104" s="18">
        <v>18</v>
      </c>
      <c r="D3104" s="10">
        <v>0.9</v>
      </c>
      <c r="E3104" s="11" t="str">
        <f t="shared" si="48"/>
        <v>INCOMPLETO</v>
      </c>
    </row>
    <row r="3105" spans="1:5">
      <c r="A3105" s="13" t="s">
        <v>18</v>
      </c>
      <c r="B3105" s="18">
        <v>20</v>
      </c>
      <c r="C3105" s="18">
        <v>18</v>
      </c>
      <c r="D3105" s="10">
        <v>0.9</v>
      </c>
      <c r="E3105" s="11" t="str">
        <f t="shared" si="48"/>
        <v>INCOMPLETO</v>
      </c>
    </row>
    <row r="3106" spans="1:5">
      <c r="A3106" s="14" t="s">
        <v>41</v>
      </c>
      <c r="B3106" s="18">
        <v>20</v>
      </c>
      <c r="C3106" s="18">
        <v>18</v>
      </c>
      <c r="D3106" s="10">
        <v>0.9</v>
      </c>
      <c r="E3106" s="11" t="str">
        <f t="shared" si="48"/>
        <v>INCOMPLETO</v>
      </c>
    </row>
    <row r="3107" spans="1:5">
      <c r="A3107" s="15" t="s">
        <v>11</v>
      </c>
      <c r="B3107" s="18">
        <v>20</v>
      </c>
      <c r="C3107" s="18">
        <v>18</v>
      </c>
      <c r="D3107" s="10">
        <v>0.9</v>
      </c>
      <c r="E3107" s="11" t="str">
        <f t="shared" si="48"/>
        <v>INCOMPLETO</v>
      </c>
    </row>
    <row r="3108" spans="1:5">
      <c r="A3108" s="12" t="s">
        <v>22</v>
      </c>
      <c r="B3108" s="18">
        <v>16</v>
      </c>
      <c r="C3108" s="18">
        <v>14</v>
      </c>
      <c r="D3108" s="10">
        <v>0.875</v>
      </c>
      <c r="E3108" s="11" t="str">
        <f t="shared" si="48"/>
        <v>INCOMPLETO</v>
      </c>
    </row>
    <row r="3109" spans="1:5">
      <c r="A3109" s="13" t="s">
        <v>23</v>
      </c>
      <c r="B3109" s="18">
        <v>10</v>
      </c>
      <c r="C3109" s="18">
        <v>10</v>
      </c>
      <c r="D3109" s="10">
        <v>1</v>
      </c>
      <c r="E3109" s="11" t="str">
        <f t="shared" si="48"/>
        <v>COMPLETO</v>
      </c>
    </row>
    <row r="3110" spans="1:5">
      <c r="A3110" s="14" t="s">
        <v>10</v>
      </c>
      <c r="B3110" s="18">
        <v>10</v>
      </c>
      <c r="C3110" s="18">
        <v>10</v>
      </c>
      <c r="D3110" s="10">
        <v>1</v>
      </c>
      <c r="E3110" s="11" t="str">
        <f t="shared" si="48"/>
        <v>COMPLETO</v>
      </c>
    </row>
    <row r="3111" spans="1:5">
      <c r="A3111" s="15" t="s">
        <v>11</v>
      </c>
      <c r="B3111" s="18">
        <v>10</v>
      </c>
      <c r="C3111" s="18">
        <v>10</v>
      </c>
      <c r="D3111" s="10">
        <v>1</v>
      </c>
      <c r="E3111" s="11" t="str">
        <f t="shared" si="48"/>
        <v>COMPLETO</v>
      </c>
    </row>
    <row r="3112" spans="1:5">
      <c r="A3112" s="13" t="s">
        <v>24</v>
      </c>
      <c r="B3112" s="18">
        <v>6</v>
      </c>
      <c r="C3112" s="18">
        <v>4</v>
      </c>
      <c r="D3112" s="10">
        <v>0.66666666666666663</v>
      </c>
      <c r="E3112" s="11" t="str">
        <f t="shared" si="48"/>
        <v>INCOMPLETO</v>
      </c>
    </row>
    <row r="3113" spans="1:5">
      <c r="A3113" s="14" t="s">
        <v>10</v>
      </c>
      <c r="B3113" s="18">
        <v>6</v>
      </c>
      <c r="C3113" s="18">
        <v>4</v>
      </c>
      <c r="D3113" s="10">
        <v>0.66666666666666663</v>
      </c>
      <c r="E3113" s="11" t="str">
        <f t="shared" si="48"/>
        <v>INCOMPLETO</v>
      </c>
    </row>
    <row r="3114" spans="1:5">
      <c r="A3114" s="15" t="s">
        <v>25</v>
      </c>
      <c r="B3114" s="18">
        <v>6</v>
      </c>
      <c r="C3114" s="18">
        <v>4</v>
      </c>
      <c r="D3114" s="10">
        <v>0.66666666666666663</v>
      </c>
      <c r="E3114" s="11" t="str">
        <f t="shared" si="48"/>
        <v>INCOMPLETO</v>
      </c>
    </row>
    <row r="3115" spans="1:5">
      <c r="A3115" s="12" t="s">
        <v>71</v>
      </c>
      <c r="B3115" s="18">
        <v>12</v>
      </c>
      <c r="C3115" s="18">
        <v>10</v>
      </c>
      <c r="D3115" s="10">
        <v>0.83333333333333337</v>
      </c>
      <c r="E3115" s="11" t="str">
        <f t="shared" si="48"/>
        <v>INCOMPLETO</v>
      </c>
    </row>
    <row r="3116" spans="1:5">
      <c r="A3116" s="13" t="s">
        <v>18</v>
      </c>
      <c r="B3116" s="18">
        <v>12</v>
      </c>
      <c r="C3116" s="18">
        <v>10</v>
      </c>
      <c r="D3116" s="10">
        <v>0.83333333333333337</v>
      </c>
      <c r="E3116" s="11" t="str">
        <f t="shared" si="48"/>
        <v>INCOMPLETO</v>
      </c>
    </row>
    <row r="3117" spans="1:5">
      <c r="A3117" s="14" t="s">
        <v>45</v>
      </c>
      <c r="B3117" s="18">
        <v>12</v>
      </c>
      <c r="C3117" s="18">
        <v>10</v>
      </c>
      <c r="D3117" s="10">
        <v>0.83333333333333337</v>
      </c>
      <c r="E3117" s="11" t="str">
        <f t="shared" si="48"/>
        <v>INCOMPLETO</v>
      </c>
    </row>
    <row r="3118" spans="1:5">
      <c r="A3118" s="15" t="s">
        <v>46</v>
      </c>
      <c r="B3118" s="18">
        <v>12</v>
      </c>
      <c r="C3118" s="18">
        <v>10</v>
      </c>
      <c r="D3118" s="10">
        <v>0.83333333333333337</v>
      </c>
      <c r="E3118" s="11" t="str">
        <f t="shared" si="48"/>
        <v>INCOMPLETO</v>
      </c>
    </row>
    <row r="3119" spans="1:5">
      <c r="A3119" s="12" t="s">
        <v>31</v>
      </c>
      <c r="B3119" s="18">
        <v>20</v>
      </c>
      <c r="C3119" s="18">
        <v>16</v>
      </c>
      <c r="D3119" s="10">
        <v>0.8</v>
      </c>
      <c r="E3119" s="11" t="str">
        <f t="shared" si="48"/>
        <v>INCOMPLETO</v>
      </c>
    </row>
    <row r="3120" spans="1:5">
      <c r="A3120" s="13" t="s">
        <v>9</v>
      </c>
      <c r="B3120" s="18">
        <v>20</v>
      </c>
      <c r="C3120" s="18">
        <v>16</v>
      </c>
      <c r="D3120" s="10">
        <v>0.8</v>
      </c>
      <c r="E3120" s="11" t="str">
        <f t="shared" si="48"/>
        <v>INCOMPLETO</v>
      </c>
    </row>
    <row r="3121" spans="1:5">
      <c r="A3121" s="14" t="s">
        <v>32</v>
      </c>
      <c r="B3121" s="18">
        <v>20</v>
      </c>
      <c r="C3121" s="18">
        <v>16</v>
      </c>
      <c r="D3121" s="10">
        <v>0.8</v>
      </c>
      <c r="E3121" s="11" t="str">
        <f t="shared" si="48"/>
        <v>INCOMPLETO</v>
      </c>
    </row>
    <row r="3122" spans="1:5">
      <c r="A3122" s="15" t="s">
        <v>11</v>
      </c>
      <c r="B3122" s="18">
        <v>20</v>
      </c>
      <c r="C3122" s="18">
        <v>16</v>
      </c>
      <c r="D3122" s="10">
        <v>0.8</v>
      </c>
      <c r="E3122" s="11" t="str">
        <f t="shared" si="48"/>
        <v>INCOMPLETO</v>
      </c>
    </row>
    <row r="3123" spans="1:5">
      <c r="A3123" s="12" t="s">
        <v>17</v>
      </c>
      <c r="B3123" s="18">
        <v>20</v>
      </c>
      <c r="C3123" s="18">
        <v>16</v>
      </c>
      <c r="D3123" s="10">
        <v>0.8</v>
      </c>
      <c r="E3123" s="11" t="str">
        <f t="shared" si="48"/>
        <v>INCOMPLETO</v>
      </c>
    </row>
    <row r="3124" spans="1:5">
      <c r="A3124" s="13" t="s">
        <v>18</v>
      </c>
      <c r="B3124" s="18">
        <v>20</v>
      </c>
      <c r="C3124" s="18">
        <v>16</v>
      </c>
      <c r="D3124" s="10">
        <v>0.8</v>
      </c>
      <c r="E3124" s="11" t="str">
        <f t="shared" si="48"/>
        <v>INCOMPLETO</v>
      </c>
    </row>
    <row r="3125" spans="1:5">
      <c r="A3125" s="14" t="s">
        <v>19</v>
      </c>
      <c r="B3125" s="18">
        <v>20</v>
      </c>
      <c r="C3125" s="18">
        <v>16</v>
      </c>
      <c r="D3125" s="10">
        <v>0.8</v>
      </c>
      <c r="E3125" s="11" t="str">
        <f t="shared" si="48"/>
        <v>INCOMPLETO</v>
      </c>
    </row>
    <row r="3126" spans="1:5">
      <c r="A3126" s="15" t="s">
        <v>11</v>
      </c>
      <c r="B3126" s="18">
        <v>20</v>
      </c>
      <c r="C3126" s="18">
        <v>16</v>
      </c>
      <c r="D3126" s="10">
        <v>0.8</v>
      </c>
      <c r="E3126" s="11" t="str">
        <f t="shared" si="48"/>
        <v>INCOMPLETO</v>
      </c>
    </row>
    <row r="3127" spans="1:5">
      <c r="A3127" s="12" t="s">
        <v>48</v>
      </c>
      <c r="B3127" s="18">
        <v>20</v>
      </c>
      <c r="C3127" s="18">
        <v>15</v>
      </c>
      <c r="D3127" s="10">
        <v>0.75</v>
      </c>
      <c r="E3127" s="11" t="str">
        <f t="shared" si="48"/>
        <v>INCOMPLETO</v>
      </c>
    </row>
    <row r="3128" spans="1:5">
      <c r="A3128" s="13" t="s">
        <v>13</v>
      </c>
      <c r="B3128" s="18">
        <v>15</v>
      </c>
      <c r="C3128" s="18">
        <v>15</v>
      </c>
      <c r="D3128" s="10">
        <v>1</v>
      </c>
      <c r="E3128" s="11" t="str">
        <f t="shared" si="48"/>
        <v>COMPLETO</v>
      </c>
    </row>
    <row r="3129" spans="1:5">
      <c r="A3129" s="14" t="s">
        <v>30</v>
      </c>
      <c r="B3129" s="18">
        <v>15</v>
      </c>
      <c r="C3129" s="18">
        <v>15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15</v>
      </c>
      <c r="C3130" s="18">
        <v>15</v>
      </c>
      <c r="D3130" s="10">
        <v>1</v>
      </c>
      <c r="E3130" s="11" t="str">
        <f t="shared" si="48"/>
        <v>COMPLETO</v>
      </c>
    </row>
    <row r="3131" spans="1:5">
      <c r="A3131" s="13" t="s">
        <v>15</v>
      </c>
      <c r="B3131" s="18">
        <v>5</v>
      </c>
      <c r="C3131" s="18">
        <v>0</v>
      </c>
      <c r="D3131" s="10">
        <v>0</v>
      </c>
      <c r="E3131" s="11" t="str">
        <f t="shared" si="48"/>
        <v>INCOMPLETO</v>
      </c>
    </row>
    <row r="3132" spans="1:5">
      <c r="A3132" s="14" t="s">
        <v>30</v>
      </c>
      <c r="B3132" s="18">
        <v>5</v>
      </c>
      <c r="C3132" s="18">
        <v>0</v>
      </c>
      <c r="D3132" s="10">
        <v>0</v>
      </c>
      <c r="E3132" s="11" t="str">
        <f t="shared" si="48"/>
        <v>INCOMPLETO</v>
      </c>
    </row>
    <row r="3133" spans="1:5">
      <c r="A3133" s="15" t="s">
        <v>54</v>
      </c>
      <c r="B3133" s="18">
        <v>5</v>
      </c>
      <c r="C3133" s="18">
        <v>0</v>
      </c>
      <c r="D3133" s="10">
        <v>0</v>
      </c>
      <c r="E3133" s="11" t="str">
        <f t="shared" si="48"/>
        <v>INCOMPLETO</v>
      </c>
    </row>
    <row r="3134" spans="1:5">
      <c r="A3134" s="12" t="s">
        <v>78</v>
      </c>
      <c r="B3134" s="18">
        <v>12</v>
      </c>
      <c r="C3134" s="18">
        <v>9</v>
      </c>
      <c r="D3134" s="10">
        <v>0.75</v>
      </c>
      <c r="E3134" s="11" t="str">
        <f t="shared" si="48"/>
        <v>INCOMPLETO</v>
      </c>
    </row>
    <row r="3135" spans="1:5">
      <c r="A3135" s="13" t="s">
        <v>18</v>
      </c>
      <c r="B3135" s="18">
        <v>12</v>
      </c>
      <c r="C3135" s="18">
        <v>9</v>
      </c>
      <c r="D3135" s="10">
        <v>0.75</v>
      </c>
      <c r="E3135" s="11" t="str">
        <f t="shared" si="48"/>
        <v>INCOMPLETO</v>
      </c>
    </row>
    <row r="3136" spans="1:5">
      <c r="A3136" s="14" t="s">
        <v>45</v>
      </c>
      <c r="B3136" s="18">
        <v>12</v>
      </c>
      <c r="C3136" s="18">
        <v>9</v>
      </c>
      <c r="D3136" s="10">
        <v>0.75</v>
      </c>
      <c r="E3136" s="11" t="str">
        <f t="shared" si="48"/>
        <v>INCOMPLETO</v>
      </c>
    </row>
    <row r="3137" spans="1:5">
      <c r="A3137" s="15" t="s">
        <v>46</v>
      </c>
      <c r="B3137" s="18">
        <v>12</v>
      </c>
      <c r="C3137" s="18">
        <v>9</v>
      </c>
      <c r="D3137" s="10">
        <v>0.75</v>
      </c>
      <c r="E3137" s="11" t="str">
        <f t="shared" si="48"/>
        <v>INCOMPLETO</v>
      </c>
    </row>
    <row r="3138" spans="1:5">
      <c r="A3138" s="12" t="s">
        <v>115</v>
      </c>
      <c r="B3138" s="18">
        <v>6</v>
      </c>
      <c r="C3138" s="18">
        <v>4</v>
      </c>
      <c r="D3138" s="10">
        <v>0.66666666666666663</v>
      </c>
      <c r="E3138" s="11" t="str">
        <f t="shared" si="48"/>
        <v>INCOMPLETO</v>
      </c>
    </row>
    <row r="3139" spans="1:5">
      <c r="A3139" s="13" t="s">
        <v>116</v>
      </c>
      <c r="B3139" s="18">
        <v>6</v>
      </c>
      <c r="C3139" s="18">
        <v>4</v>
      </c>
      <c r="D3139" s="10">
        <v>0.66666666666666663</v>
      </c>
      <c r="E3139" s="11" t="str">
        <f t="shared" si="48"/>
        <v>INCOMPLETO</v>
      </c>
    </row>
    <row r="3140" spans="1:5">
      <c r="A3140" s="14" t="s">
        <v>117</v>
      </c>
      <c r="B3140" s="18">
        <v>6</v>
      </c>
      <c r="C3140" s="18">
        <v>4</v>
      </c>
      <c r="D3140" s="10">
        <v>0.66666666666666663</v>
      </c>
      <c r="E3140" s="11" t="str">
        <f t="shared" si="48"/>
        <v>INCOMPLETO</v>
      </c>
    </row>
    <row r="3141" spans="1:5">
      <c r="A3141" s="15" t="s">
        <v>118</v>
      </c>
      <c r="B3141" s="18">
        <v>6</v>
      </c>
      <c r="C3141" s="18">
        <v>4</v>
      </c>
      <c r="D3141" s="10">
        <v>0.66666666666666663</v>
      </c>
      <c r="E3141" s="11" t="str">
        <f t="shared" si="48"/>
        <v>INCOMPLETO</v>
      </c>
    </row>
    <row r="3142" spans="1:5">
      <c r="A3142" s="12" t="s">
        <v>26</v>
      </c>
      <c r="B3142" s="18">
        <v>18</v>
      </c>
      <c r="C3142" s="18">
        <v>11</v>
      </c>
      <c r="D3142" s="10">
        <v>0.61111111111111116</v>
      </c>
      <c r="E3142" s="11" t="str">
        <f t="shared" si="48"/>
        <v>INCOMPLETO</v>
      </c>
    </row>
    <row r="3143" spans="1:5">
      <c r="A3143" s="13" t="s">
        <v>23</v>
      </c>
      <c r="B3143" s="18">
        <v>10</v>
      </c>
      <c r="C3143" s="18">
        <v>10</v>
      </c>
      <c r="D3143" s="10">
        <v>1</v>
      </c>
      <c r="E3143" s="11" t="str">
        <f t="shared" si="48"/>
        <v>COMPLETO</v>
      </c>
    </row>
    <row r="3144" spans="1:5">
      <c r="A3144" s="14" t="s">
        <v>27</v>
      </c>
      <c r="B3144" s="18">
        <v>10</v>
      </c>
      <c r="C3144" s="18">
        <v>10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5" t="s">
        <v>11</v>
      </c>
      <c r="B3145" s="18">
        <v>10</v>
      </c>
      <c r="C3145" s="18">
        <v>10</v>
      </c>
      <c r="D3145" s="10">
        <v>1</v>
      </c>
      <c r="E3145" s="11" t="str">
        <f t="shared" si="49"/>
        <v>COMPLETO</v>
      </c>
    </row>
    <row r="3146" spans="1:5">
      <c r="A3146" s="13" t="s">
        <v>24</v>
      </c>
      <c r="B3146" s="18">
        <v>8</v>
      </c>
      <c r="C3146" s="18">
        <v>1</v>
      </c>
      <c r="D3146" s="10">
        <v>0.125</v>
      </c>
      <c r="E3146" s="11" t="str">
        <f t="shared" si="49"/>
        <v>INCOMPLETO</v>
      </c>
    </row>
    <row r="3147" spans="1:5">
      <c r="A3147" s="14" t="s">
        <v>27</v>
      </c>
      <c r="B3147" s="18">
        <v>8</v>
      </c>
      <c r="C3147" s="18">
        <v>1</v>
      </c>
      <c r="D3147" s="10">
        <v>0.125</v>
      </c>
      <c r="E3147" s="11" t="str">
        <f t="shared" si="49"/>
        <v>INCOMPLETO</v>
      </c>
    </row>
    <row r="3148" spans="1:5">
      <c r="A3148" s="15" t="s">
        <v>16</v>
      </c>
      <c r="B3148" s="18">
        <v>8</v>
      </c>
      <c r="C3148" s="18">
        <v>1</v>
      </c>
      <c r="D3148" s="10">
        <v>0.125</v>
      </c>
      <c r="E3148" s="11" t="str">
        <f t="shared" si="49"/>
        <v>INCOMPLETO</v>
      </c>
    </row>
    <row r="3149" spans="1:5">
      <c r="A3149" s="12" t="s">
        <v>169</v>
      </c>
      <c r="B3149" s="18">
        <v>8</v>
      </c>
      <c r="C3149" s="18">
        <v>4</v>
      </c>
      <c r="D3149" s="10">
        <v>0.5</v>
      </c>
      <c r="E3149" s="11" t="str">
        <f t="shared" si="49"/>
        <v>INCOMPLETO</v>
      </c>
    </row>
    <row r="3150" spans="1:5">
      <c r="A3150" s="13" t="s">
        <v>18</v>
      </c>
      <c r="B3150" s="18">
        <v>8</v>
      </c>
      <c r="C3150" s="18">
        <v>4</v>
      </c>
      <c r="D3150" s="10">
        <v>0.5</v>
      </c>
      <c r="E3150" s="11" t="str">
        <f t="shared" si="49"/>
        <v>INCOMPLETO</v>
      </c>
    </row>
    <row r="3151" spans="1:5">
      <c r="A3151" s="14" t="s">
        <v>50</v>
      </c>
      <c r="B3151" s="18">
        <v>8</v>
      </c>
      <c r="C3151" s="18">
        <v>4</v>
      </c>
      <c r="D3151" s="10">
        <v>0.5</v>
      </c>
      <c r="E3151" s="11" t="str">
        <f t="shared" si="49"/>
        <v>INCOMPLETO</v>
      </c>
    </row>
    <row r="3152" spans="1:5">
      <c r="A3152" s="15" t="s">
        <v>170</v>
      </c>
      <c r="B3152" s="18">
        <v>8</v>
      </c>
      <c r="C3152" s="18">
        <v>4</v>
      </c>
      <c r="D3152" s="10">
        <v>0.5</v>
      </c>
      <c r="E3152" s="11" t="str">
        <f t="shared" si="49"/>
        <v>INCOMPLETO</v>
      </c>
    </row>
    <row r="3153" spans="1:5">
      <c r="A3153" s="12" t="s">
        <v>61</v>
      </c>
      <c r="B3153" s="18">
        <v>24</v>
      </c>
      <c r="C3153" s="18">
        <v>6</v>
      </c>
      <c r="D3153" s="10">
        <v>0.25</v>
      </c>
      <c r="E3153" s="11" t="str">
        <f t="shared" si="49"/>
        <v>INCOMPLETO</v>
      </c>
    </row>
    <row r="3154" spans="1:5">
      <c r="A3154" s="13" t="s">
        <v>62</v>
      </c>
      <c r="B3154" s="18">
        <v>24</v>
      </c>
      <c r="C3154" s="18">
        <v>6</v>
      </c>
      <c r="D3154" s="10">
        <v>0.25</v>
      </c>
      <c r="E3154" s="11" t="str">
        <f t="shared" si="49"/>
        <v>INCOMPLETO</v>
      </c>
    </row>
    <row r="3155" spans="1:5">
      <c r="A3155" s="14" t="s">
        <v>63</v>
      </c>
      <c r="B3155" s="18">
        <v>24</v>
      </c>
      <c r="C3155" s="18">
        <v>6</v>
      </c>
      <c r="D3155" s="10">
        <v>0.25</v>
      </c>
      <c r="E3155" s="11" t="str">
        <f t="shared" si="49"/>
        <v>INCOMPLETO</v>
      </c>
    </row>
    <row r="3156" spans="1:5">
      <c r="A3156" s="15" t="s">
        <v>64</v>
      </c>
      <c r="B3156" s="18">
        <v>24</v>
      </c>
      <c r="C3156" s="18">
        <v>6</v>
      </c>
      <c r="D3156" s="10">
        <v>0.25</v>
      </c>
      <c r="E3156" s="11" t="str">
        <f t="shared" si="49"/>
        <v>INCOMPLETO</v>
      </c>
    </row>
    <row r="3157" spans="1:5">
      <c r="A3157" s="12" t="s">
        <v>162</v>
      </c>
      <c r="B3157" s="18">
        <v>20</v>
      </c>
      <c r="C3157" s="18">
        <v>3</v>
      </c>
      <c r="D3157" s="10">
        <v>0.15</v>
      </c>
      <c r="E3157" s="11" t="str">
        <f t="shared" si="49"/>
        <v>INCOMPLETO</v>
      </c>
    </row>
    <row r="3158" spans="1:5">
      <c r="A3158" s="13" t="s">
        <v>9</v>
      </c>
      <c r="B3158" s="18">
        <v>20</v>
      </c>
      <c r="C3158" s="18">
        <v>3</v>
      </c>
      <c r="D3158" s="10">
        <v>0.15</v>
      </c>
      <c r="E3158" s="11" t="str">
        <f t="shared" si="49"/>
        <v>INCOMPLETO</v>
      </c>
    </row>
    <row r="3159" spans="1:5">
      <c r="A3159" s="14" t="s">
        <v>83</v>
      </c>
      <c r="B3159" s="18">
        <v>20</v>
      </c>
      <c r="C3159" s="18">
        <v>3</v>
      </c>
      <c r="D3159" s="10">
        <v>0.15</v>
      </c>
      <c r="E3159" s="11" t="str">
        <f t="shared" si="49"/>
        <v>INCOMPLETO</v>
      </c>
    </row>
    <row r="3160" spans="1:5">
      <c r="A3160" s="15" t="s">
        <v>16</v>
      </c>
      <c r="B3160" s="18">
        <v>20</v>
      </c>
      <c r="C3160" s="18">
        <v>3</v>
      </c>
      <c r="D3160" s="10">
        <v>0.15</v>
      </c>
      <c r="E3160" s="11" t="str">
        <f t="shared" si="49"/>
        <v>INCOMPLETO</v>
      </c>
    </row>
    <row r="3161" spans="1:5">
      <c r="A3161" s="12" t="s">
        <v>172</v>
      </c>
      <c r="B3161" s="18">
        <v>20</v>
      </c>
      <c r="C3161" s="18">
        <v>2</v>
      </c>
      <c r="D3161" s="10">
        <v>0.1</v>
      </c>
      <c r="E3161" s="11" t="str">
        <f t="shared" si="49"/>
        <v>INCOMPLETO</v>
      </c>
    </row>
    <row r="3162" spans="1:5">
      <c r="A3162" s="13" t="s">
        <v>39</v>
      </c>
      <c r="B3162" s="18">
        <v>20</v>
      </c>
      <c r="C3162" s="18">
        <v>2</v>
      </c>
      <c r="D3162" s="10">
        <v>0.1</v>
      </c>
      <c r="E3162" s="11" t="str">
        <f t="shared" si="49"/>
        <v>INCOMPLETO</v>
      </c>
    </row>
    <row r="3163" spans="1:5">
      <c r="A3163" s="14" t="s">
        <v>37</v>
      </c>
      <c r="B3163" s="18">
        <v>20</v>
      </c>
      <c r="C3163" s="18">
        <v>2</v>
      </c>
      <c r="D3163" s="10">
        <v>0.1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2</v>
      </c>
      <c r="D3164" s="10">
        <v>0.1</v>
      </c>
      <c r="E3164" s="11" t="str">
        <f t="shared" si="49"/>
        <v>INCOMPLETO</v>
      </c>
    </row>
    <row r="3165" spans="1:5">
      <c r="A3165" s="12" t="s">
        <v>49</v>
      </c>
      <c r="B3165" s="18">
        <v>12</v>
      </c>
      <c r="C3165" s="18">
        <v>1</v>
      </c>
      <c r="D3165" s="10">
        <v>8.3333333333333329E-2</v>
      </c>
      <c r="E3165" s="11" t="str">
        <f t="shared" si="49"/>
        <v>INCOMPLETO</v>
      </c>
    </row>
    <row r="3166" spans="1:5">
      <c r="A3166" s="13" t="s">
        <v>62</v>
      </c>
      <c r="B3166" s="18">
        <v>12</v>
      </c>
      <c r="C3166" s="18">
        <v>1</v>
      </c>
      <c r="D3166" s="10">
        <v>8.3333333333333329E-2</v>
      </c>
      <c r="E3166" s="11" t="str">
        <f t="shared" si="49"/>
        <v>INCOMPLETO</v>
      </c>
    </row>
    <row r="3167" spans="1:5">
      <c r="A3167" s="14" t="s">
        <v>50</v>
      </c>
      <c r="B3167" s="18">
        <v>12</v>
      </c>
      <c r="C3167" s="18">
        <v>1</v>
      </c>
      <c r="D3167" s="10">
        <v>8.3333333333333329E-2</v>
      </c>
      <c r="E3167" s="11" t="str">
        <f t="shared" si="49"/>
        <v>INCOMPLETO</v>
      </c>
    </row>
    <row r="3168" spans="1:5">
      <c r="A3168" s="15" t="s">
        <v>90</v>
      </c>
      <c r="B3168" s="18">
        <v>12</v>
      </c>
      <c r="C3168" s="18">
        <v>1</v>
      </c>
      <c r="D3168" s="10">
        <v>8.3333333333333329E-2</v>
      </c>
      <c r="E3168" s="11" t="str">
        <f t="shared" si="49"/>
        <v>INCOMPLETO</v>
      </c>
    </row>
    <row r="3169" spans="1:5">
      <c r="A3169" s="12" t="s">
        <v>65</v>
      </c>
      <c r="B3169" s="18">
        <v>40</v>
      </c>
      <c r="C3169" s="18">
        <v>2</v>
      </c>
      <c r="D3169" s="10">
        <v>0.05</v>
      </c>
      <c r="E3169" s="11" t="str">
        <f t="shared" si="49"/>
        <v>INCOMPLETO</v>
      </c>
    </row>
    <row r="3170" spans="1:5">
      <c r="A3170" s="13" t="s">
        <v>18</v>
      </c>
      <c r="B3170" s="18">
        <v>20</v>
      </c>
      <c r="C3170" s="18">
        <v>1</v>
      </c>
      <c r="D3170" s="10">
        <v>0.05</v>
      </c>
      <c r="E3170" s="11" t="str">
        <f t="shared" si="49"/>
        <v>INCOMPLETO</v>
      </c>
    </row>
    <row r="3171" spans="1:5">
      <c r="A3171" s="14" t="s">
        <v>43</v>
      </c>
      <c r="B3171" s="18">
        <v>20</v>
      </c>
      <c r="C3171" s="18">
        <v>1</v>
      </c>
      <c r="D3171" s="10">
        <v>0.05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1</v>
      </c>
      <c r="D3172" s="10">
        <v>0.05</v>
      </c>
      <c r="E3172" s="11" t="str">
        <f t="shared" si="49"/>
        <v>INCOMPLETO</v>
      </c>
    </row>
    <row r="3173" spans="1:5">
      <c r="A3173" s="13" t="s">
        <v>9</v>
      </c>
      <c r="B3173" s="18">
        <v>20</v>
      </c>
      <c r="C3173" s="18">
        <v>1</v>
      </c>
      <c r="D3173" s="10">
        <v>0.05</v>
      </c>
      <c r="E3173" s="11" t="str">
        <f t="shared" si="49"/>
        <v>INCOMPLETO</v>
      </c>
    </row>
    <row r="3174" spans="1:5">
      <c r="A3174" s="14" t="s">
        <v>43</v>
      </c>
      <c r="B3174" s="18">
        <v>20</v>
      </c>
      <c r="C3174" s="18">
        <v>1</v>
      </c>
      <c r="D3174" s="10">
        <v>0.05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1</v>
      </c>
      <c r="D3175" s="10">
        <v>0.05</v>
      </c>
      <c r="E3175" s="11" t="str">
        <f t="shared" si="49"/>
        <v>INCOMPLETO</v>
      </c>
    </row>
    <row r="3176" spans="1:5">
      <c r="A3176" s="12" t="s">
        <v>36</v>
      </c>
      <c r="B3176" s="18">
        <v>20</v>
      </c>
      <c r="C3176" s="18">
        <v>1</v>
      </c>
      <c r="D3176" s="10">
        <v>0.05</v>
      </c>
      <c r="E3176" s="11" t="str">
        <f t="shared" si="49"/>
        <v>INCOMPLETO</v>
      </c>
    </row>
    <row r="3177" spans="1:5">
      <c r="A3177" s="13" t="s">
        <v>18</v>
      </c>
      <c r="B3177" s="18">
        <v>20</v>
      </c>
      <c r="C3177" s="18">
        <v>1</v>
      </c>
      <c r="D3177" s="10">
        <v>0.05</v>
      </c>
      <c r="E3177" s="11" t="str">
        <f t="shared" si="49"/>
        <v>INCOMPLETO</v>
      </c>
    </row>
    <row r="3178" spans="1:5">
      <c r="A3178" s="14" t="s">
        <v>37</v>
      </c>
      <c r="B3178" s="18">
        <v>20</v>
      </c>
      <c r="C3178" s="18">
        <v>1</v>
      </c>
      <c r="D3178" s="10">
        <v>0.05</v>
      </c>
      <c r="E3178" s="11" t="str">
        <f t="shared" si="49"/>
        <v>INCOMPLETO</v>
      </c>
    </row>
    <row r="3179" spans="1:5">
      <c r="A3179" s="15" t="s">
        <v>11</v>
      </c>
      <c r="B3179" s="18">
        <v>20</v>
      </c>
      <c r="C3179" s="18">
        <v>1</v>
      </c>
      <c r="D3179" s="10">
        <v>0.05</v>
      </c>
      <c r="E3179" s="11" t="str">
        <f t="shared" si="49"/>
        <v>INCOMPLETO</v>
      </c>
    </row>
    <row r="3180" spans="1:5">
      <c r="A3180" s="12" t="s">
        <v>106</v>
      </c>
      <c r="B3180" s="18">
        <v>21</v>
      </c>
      <c r="C3180" s="18">
        <v>1</v>
      </c>
      <c r="D3180" s="10">
        <v>4.7619047619047616E-2</v>
      </c>
      <c r="E3180" s="11" t="str">
        <f t="shared" si="49"/>
        <v>INCOMPLETO</v>
      </c>
    </row>
    <row r="3181" spans="1:5">
      <c r="A3181" s="13" t="s">
        <v>107</v>
      </c>
      <c r="B3181" s="18">
        <v>2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4" t="s">
        <v>95</v>
      </c>
      <c r="B3182" s="18">
        <v>2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5" t="s">
        <v>108</v>
      </c>
      <c r="B3183" s="18">
        <v>2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109</v>
      </c>
      <c r="B3184" s="18">
        <v>4</v>
      </c>
      <c r="C3184" s="18">
        <v>1</v>
      </c>
      <c r="D3184" s="10">
        <v>0.25</v>
      </c>
      <c r="E3184" s="11" t="str">
        <f t="shared" si="49"/>
        <v>INCOMPLETO</v>
      </c>
    </row>
    <row r="3185" spans="1:5">
      <c r="A3185" s="14" t="s">
        <v>95</v>
      </c>
      <c r="B3185" s="18">
        <v>4</v>
      </c>
      <c r="C3185" s="18">
        <v>1</v>
      </c>
      <c r="D3185" s="10">
        <v>0.25</v>
      </c>
      <c r="E3185" s="11" t="str">
        <f t="shared" si="49"/>
        <v>INCOMPLETO</v>
      </c>
    </row>
    <row r="3186" spans="1:5">
      <c r="A3186" s="15" t="s">
        <v>110</v>
      </c>
      <c r="B3186" s="18">
        <v>4</v>
      </c>
      <c r="C3186" s="18">
        <v>1</v>
      </c>
      <c r="D3186" s="10">
        <v>0.25</v>
      </c>
      <c r="E3186" s="11" t="str">
        <f t="shared" si="49"/>
        <v>INCOMPLETO</v>
      </c>
    </row>
    <row r="3187" spans="1:5">
      <c r="A3187" s="13" t="s">
        <v>111</v>
      </c>
      <c r="B3187" s="18">
        <v>4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98</v>
      </c>
      <c r="B3189" s="18">
        <v>4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112</v>
      </c>
      <c r="B3190" s="18">
        <v>8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8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113</v>
      </c>
      <c r="B3192" s="18">
        <v>8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101</v>
      </c>
      <c r="B3193" s="18">
        <v>3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3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114</v>
      </c>
      <c r="B3195" s="18">
        <v>3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2" t="s">
        <v>159</v>
      </c>
      <c r="B3196" s="18">
        <v>20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3" t="s">
        <v>167</v>
      </c>
      <c r="B3197" s="18">
        <v>20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4" t="s">
        <v>95</v>
      </c>
      <c r="B3198" s="18">
        <v>20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5" t="s">
        <v>96</v>
      </c>
      <c r="B3199" s="18">
        <v>20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2" t="s">
        <v>55</v>
      </c>
      <c r="B3200" s="18">
        <v>20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3" t="s">
        <v>18</v>
      </c>
      <c r="B3201" s="18">
        <v>20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4" t="s">
        <v>37</v>
      </c>
      <c r="B3202" s="18">
        <v>20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5" t="s">
        <v>11</v>
      </c>
      <c r="B3203" s="18">
        <v>20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2" t="s">
        <v>84</v>
      </c>
      <c r="B3204" s="18">
        <v>16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3" t="s">
        <v>9</v>
      </c>
      <c r="B3205" s="18">
        <v>16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4" t="s">
        <v>86</v>
      </c>
      <c r="B3206" s="18">
        <v>16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5" t="s">
        <v>87</v>
      </c>
      <c r="B3207" s="18">
        <v>16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2" t="s">
        <v>119</v>
      </c>
      <c r="B3208" s="18">
        <v>15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3" t="s">
        <v>89</v>
      </c>
      <c r="B3209" s="18">
        <v>15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4" t="s">
        <v>117</v>
      </c>
      <c r="B3210" s="18">
        <v>15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5" t="s">
        <v>120</v>
      </c>
      <c r="B3211" s="18">
        <v>15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2" t="s">
        <v>137</v>
      </c>
      <c r="B3212" s="18">
        <v>5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3" t="s">
        <v>66</v>
      </c>
      <c r="B3213" s="18">
        <v>5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4" t="s">
        <v>43</v>
      </c>
      <c r="B3214" s="18">
        <v>5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5" t="s">
        <v>11</v>
      </c>
      <c r="B3215" s="18">
        <v>5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2" t="s">
        <v>68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3" t="s">
        <v>39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4" t="s">
        <v>37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5" t="s">
        <v>11</v>
      </c>
      <c r="B3219" s="18">
        <v>20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9">
        <v>46318</v>
      </c>
      <c r="B3220" s="18">
        <v>656</v>
      </c>
      <c r="C3220" s="18">
        <v>354</v>
      </c>
      <c r="D3220" s="10">
        <v>0.53963414634146345</v>
      </c>
      <c r="E3220" s="11" t="str">
        <f t="shared" si="50"/>
        <v>INCOMPLETO</v>
      </c>
    </row>
    <row r="3221" spans="1:5">
      <c r="A3221" s="12" t="s">
        <v>33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9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21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20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21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72</v>
      </c>
      <c r="B3229" s="18">
        <v>18</v>
      </c>
      <c r="C3229" s="18">
        <v>18</v>
      </c>
      <c r="D3229" s="10">
        <v>1</v>
      </c>
      <c r="E3229" s="11" t="str">
        <f t="shared" si="50"/>
        <v>COMPLETO</v>
      </c>
    </row>
    <row r="3230" spans="1:5">
      <c r="A3230" s="13" t="s">
        <v>116</v>
      </c>
      <c r="B3230" s="18">
        <v>18</v>
      </c>
      <c r="C3230" s="18">
        <v>18</v>
      </c>
      <c r="D3230" s="10">
        <v>1</v>
      </c>
      <c r="E3230" s="11" t="str">
        <f t="shared" si="50"/>
        <v>COMPLETO</v>
      </c>
    </row>
    <row r="3231" spans="1:5">
      <c r="A3231" s="14" t="s">
        <v>74</v>
      </c>
      <c r="B3231" s="18">
        <v>18</v>
      </c>
      <c r="C3231" s="18">
        <v>18</v>
      </c>
      <c r="D3231" s="10">
        <v>1</v>
      </c>
      <c r="E3231" s="11" t="str">
        <f t="shared" si="50"/>
        <v>COMPLETO</v>
      </c>
    </row>
    <row r="3232" spans="1:5">
      <c r="A3232" s="15" t="s">
        <v>75</v>
      </c>
      <c r="B3232" s="18">
        <v>18</v>
      </c>
      <c r="C3232" s="18">
        <v>18</v>
      </c>
      <c r="D3232" s="10">
        <v>1</v>
      </c>
      <c r="E3232" s="11" t="str">
        <f t="shared" si="50"/>
        <v>COMPLETO</v>
      </c>
    </row>
    <row r="3233" spans="1:5">
      <c r="A3233" s="12" t="s">
        <v>51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3" t="s">
        <v>18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4" t="s">
        <v>30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5" t="s">
        <v>11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2" t="s">
        <v>49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18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50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11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69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3" t="s">
        <v>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4" t="s">
        <v>50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5" t="s">
        <v>64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2" t="s">
        <v>135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3" t="s">
        <v>18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4" t="s">
        <v>27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5" t="s">
        <v>11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2" t="s">
        <v>60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3" t="s">
        <v>9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4" t="s">
        <v>14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5" t="s">
        <v>11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2" t="s">
        <v>134</v>
      </c>
      <c r="B3253" s="18">
        <v>5</v>
      </c>
      <c r="C3253" s="18">
        <v>5</v>
      </c>
      <c r="D3253" s="10">
        <v>1</v>
      </c>
      <c r="E3253" s="11" t="str">
        <f t="shared" si="50"/>
        <v>COMPLETO</v>
      </c>
    </row>
    <row r="3254" spans="1:5">
      <c r="A3254" s="13" t="s">
        <v>66</v>
      </c>
      <c r="B3254" s="18">
        <v>5</v>
      </c>
      <c r="C3254" s="18">
        <v>5</v>
      </c>
      <c r="D3254" s="10">
        <v>1</v>
      </c>
      <c r="E3254" s="11" t="str">
        <f t="shared" si="50"/>
        <v>COMPLETO</v>
      </c>
    </row>
    <row r="3255" spans="1:5">
      <c r="A3255" s="14" t="s">
        <v>35</v>
      </c>
      <c r="B3255" s="18">
        <v>5</v>
      </c>
      <c r="C3255" s="18">
        <v>5</v>
      </c>
      <c r="D3255" s="10">
        <v>1</v>
      </c>
      <c r="E3255" s="11" t="str">
        <f t="shared" si="50"/>
        <v>COMPLETO</v>
      </c>
    </row>
    <row r="3256" spans="1:5">
      <c r="A3256" s="15" t="s">
        <v>80</v>
      </c>
      <c r="B3256" s="18">
        <v>5</v>
      </c>
      <c r="C3256" s="18">
        <v>5</v>
      </c>
      <c r="D3256" s="10">
        <v>1</v>
      </c>
      <c r="E3256" s="11" t="str">
        <f t="shared" si="50"/>
        <v>COMPLETO</v>
      </c>
    </row>
    <row r="3257" spans="1:5">
      <c r="A3257" s="12" t="s">
        <v>129</v>
      </c>
      <c r="B3257" s="18">
        <v>20</v>
      </c>
      <c r="C3257" s="18">
        <v>19</v>
      </c>
      <c r="D3257" s="10">
        <v>0.95</v>
      </c>
      <c r="E3257" s="11" t="str">
        <f t="shared" si="50"/>
        <v>INCOMPLETO</v>
      </c>
    </row>
    <row r="3258" spans="1:5">
      <c r="A3258" s="13" t="s">
        <v>18</v>
      </c>
      <c r="B3258" s="18">
        <v>20</v>
      </c>
      <c r="C3258" s="18">
        <v>19</v>
      </c>
      <c r="D3258" s="10">
        <v>0.95</v>
      </c>
      <c r="E3258" s="11" t="str">
        <f t="shared" si="50"/>
        <v>INCOMPLETO</v>
      </c>
    </row>
    <row r="3259" spans="1:5">
      <c r="A3259" s="14" t="s">
        <v>35</v>
      </c>
      <c r="B3259" s="18">
        <v>20</v>
      </c>
      <c r="C3259" s="18">
        <v>19</v>
      </c>
      <c r="D3259" s="10">
        <v>0.95</v>
      </c>
      <c r="E3259" s="11" t="str">
        <f t="shared" si="50"/>
        <v>INCOMPLETO</v>
      </c>
    </row>
    <row r="3260" spans="1:5">
      <c r="A3260" s="15" t="s">
        <v>11</v>
      </c>
      <c r="B3260" s="18">
        <v>20</v>
      </c>
      <c r="C3260" s="18">
        <v>19</v>
      </c>
      <c r="D3260" s="10">
        <v>0.95</v>
      </c>
      <c r="E3260" s="11" t="str">
        <f t="shared" si="50"/>
        <v>INCOMPLETO</v>
      </c>
    </row>
    <row r="3261" spans="1:5">
      <c r="A3261" s="12" t="s">
        <v>76</v>
      </c>
      <c r="B3261" s="18">
        <v>20</v>
      </c>
      <c r="C3261" s="18">
        <v>18</v>
      </c>
      <c r="D3261" s="10">
        <v>0.9</v>
      </c>
      <c r="E3261" s="11" t="str">
        <f t="shared" si="50"/>
        <v>INCOMPLETO</v>
      </c>
    </row>
    <row r="3262" spans="1:5">
      <c r="A3262" s="13" t="s">
        <v>18</v>
      </c>
      <c r="B3262" s="18">
        <v>20</v>
      </c>
      <c r="C3262" s="18">
        <v>18</v>
      </c>
      <c r="D3262" s="10">
        <v>0.9</v>
      </c>
      <c r="E3262" s="11" t="str">
        <f t="shared" si="50"/>
        <v>INCOMPLETO</v>
      </c>
    </row>
    <row r="3263" spans="1:5">
      <c r="A3263" s="14" t="s">
        <v>19</v>
      </c>
      <c r="B3263" s="18">
        <v>20</v>
      </c>
      <c r="C3263" s="18">
        <v>18</v>
      </c>
      <c r="D3263" s="10">
        <v>0.9</v>
      </c>
      <c r="E3263" s="11" t="str">
        <f t="shared" si="50"/>
        <v>INCOMPLETO</v>
      </c>
    </row>
    <row r="3264" spans="1:5">
      <c r="A3264" s="15" t="s">
        <v>11</v>
      </c>
      <c r="B3264" s="18">
        <v>20</v>
      </c>
      <c r="C3264" s="18">
        <v>18</v>
      </c>
      <c r="D3264" s="10">
        <v>0.9</v>
      </c>
      <c r="E3264" s="11" t="str">
        <f t="shared" si="50"/>
        <v>INCOMPLETO</v>
      </c>
    </row>
    <row r="3265" spans="1:5">
      <c r="A3265" s="12" t="s">
        <v>40</v>
      </c>
      <c r="B3265" s="18">
        <v>20</v>
      </c>
      <c r="C3265" s="18">
        <v>18</v>
      </c>
      <c r="D3265" s="10">
        <v>0.9</v>
      </c>
      <c r="E3265" s="11" t="str">
        <f t="shared" si="50"/>
        <v>INCOMPLETO</v>
      </c>
    </row>
    <row r="3266" spans="1:5">
      <c r="A3266" s="13" t="s">
        <v>18</v>
      </c>
      <c r="B3266" s="18">
        <v>20</v>
      </c>
      <c r="C3266" s="18">
        <v>18</v>
      </c>
      <c r="D3266" s="10">
        <v>0.9</v>
      </c>
      <c r="E3266" s="11" t="str">
        <f t="shared" si="50"/>
        <v>INCOMPLETO</v>
      </c>
    </row>
    <row r="3267" spans="1:5">
      <c r="A3267" s="14" t="s">
        <v>41</v>
      </c>
      <c r="B3267" s="18">
        <v>20</v>
      </c>
      <c r="C3267" s="18">
        <v>18</v>
      </c>
      <c r="D3267" s="10">
        <v>0.9</v>
      </c>
      <c r="E3267" s="11" t="str">
        <f t="shared" si="50"/>
        <v>INCOMPLETO</v>
      </c>
    </row>
    <row r="3268" spans="1:5">
      <c r="A3268" s="15" t="s">
        <v>11</v>
      </c>
      <c r="B3268" s="18">
        <v>20</v>
      </c>
      <c r="C3268" s="18">
        <v>18</v>
      </c>
      <c r="D3268" s="10">
        <v>0.9</v>
      </c>
      <c r="E3268" s="11" t="str">
        <f t="shared" si="50"/>
        <v>INCOMPLETO</v>
      </c>
    </row>
    <row r="3269" spans="1:5">
      <c r="A3269" s="12" t="s">
        <v>88</v>
      </c>
      <c r="B3269" s="18">
        <v>10</v>
      </c>
      <c r="C3269" s="18">
        <v>8</v>
      </c>
      <c r="D3269" s="10">
        <v>0.8</v>
      </c>
      <c r="E3269" s="11" t="str">
        <f t="shared" si="50"/>
        <v>INCOMPLETO</v>
      </c>
    </row>
    <row r="3270" spans="1:5">
      <c r="A3270" s="13" t="s">
        <v>89</v>
      </c>
      <c r="B3270" s="18">
        <v>10</v>
      </c>
      <c r="C3270" s="18">
        <v>8</v>
      </c>
      <c r="D3270" s="10">
        <v>0.8</v>
      </c>
      <c r="E3270" s="11" t="str">
        <f t="shared" si="50"/>
        <v>INCOMPLETO</v>
      </c>
    </row>
    <row r="3271" spans="1:5">
      <c r="A3271" s="14" t="s">
        <v>19</v>
      </c>
      <c r="B3271" s="18">
        <v>10</v>
      </c>
      <c r="C3271" s="18">
        <v>8</v>
      </c>
      <c r="D3271" s="10">
        <v>0.8</v>
      </c>
      <c r="E3271" s="11" t="str">
        <f t="shared" si="50"/>
        <v>INCOMPLETO</v>
      </c>
    </row>
    <row r="3272" spans="1:5">
      <c r="A3272" s="15" t="s">
        <v>90</v>
      </c>
      <c r="B3272" s="18">
        <v>10</v>
      </c>
      <c r="C3272" s="18">
        <v>8</v>
      </c>
      <c r="D3272" s="10">
        <v>0.8</v>
      </c>
      <c r="E3272" s="11" t="str">
        <f t="shared" ref="E3272:E3335" si="51">IF(D3272&gt;=100%,"COMPLETO","INCOMPLETO")</f>
        <v>INCOMPLETO</v>
      </c>
    </row>
    <row r="3273" spans="1:5">
      <c r="A3273" s="12" t="s">
        <v>48</v>
      </c>
      <c r="B3273" s="18">
        <v>20</v>
      </c>
      <c r="C3273" s="18">
        <v>16</v>
      </c>
      <c r="D3273" s="10">
        <v>0.8</v>
      </c>
      <c r="E3273" s="11" t="str">
        <f t="shared" si="51"/>
        <v>INCOMPLETO</v>
      </c>
    </row>
    <row r="3274" spans="1:5">
      <c r="A3274" s="13" t="s">
        <v>13</v>
      </c>
      <c r="B3274" s="18">
        <v>15</v>
      </c>
      <c r="C3274" s="18">
        <v>15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15</v>
      </c>
      <c r="C3275" s="18">
        <v>15</v>
      </c>
      <c r="D3275" s="10">
        <v>1</v>
      </c>
      <c r="E3275" s="11" t="str">
        <f t="shared" si="51"/>
        <v>COMPLETO</v>
      </c>
    </row>
    <row r="3276" spans="1:5">
      <c r="A3276" s="15" t="s">
        <v>11</v>
      </c>
      <c r="B3276" s="18">
        <v>15</v>
      </c>
      <c r="C3276" s="18">
        <v>15</v>
      </c>
      <c r="D3276" s="10">
        <v>1</v>
      </c>
      <c r="E3276" s="11" t="str">
        <f t="shared" si="51"/>
        <v>COMPLETO</v>
      </c>
    </row>
    <row r="3277" spans="1:5">
      <c r="A3277" s="13" t="s">
        <v>15</v>
      </c>
      <c r="B3277" s="18">
        <v>5</v>
      </c>
      <c r="C3277" s="18">
        <v>1</v>
      </c>
      <c r="D3277" s="10">
        <v>0.2</v>
      </c>
      <c r="E3277" s="11" t="str">
        <f t="shared" si="51"/>
        <v>INCOMPLETO</v>
      </c>
    </row>
    <row r="3278" spans="1:5">
      <c r="A3278" s="14" t="s">
        <v>30</v>
      </c>
      <c r="B3278" s="18">
        <v>5</v>
      </c>
      <c r="C3278" s="18">
        <v>1</v>
      </c>
      <c r="D3278" s="10">
        <v>0.2</v>
      </c>
      <c r="E3278" s="11" t="str">
        <f t="shared" si="51"/>
        <v>INCOMPLETO</v>
      </c>
    </row>
    <row r="3279" spans="1:5">
      <c r="A3279" s="15" t="s">
        <v>54</v>
      </c>
      <c r="B3279" s="18">
        <v>5</v>
      </c>
      <c r="C3279" s="18">
        <v>1</v>
      </c>
      <c r="D3279" s="10">
        <v>0.2</v>
      </c>
      <c r="E3279" s="11" t="str">
        <f t="shared" si="51"/>
        <v>INCOMPLETO</v>
      </c>
    </row>
    <row r="3280" spans="1:5">
      <c r="A3280" s="12" t="s">
        <v>71</v>
      </c>
      <c r="B3280" s="18">
        <v>12</v>
      </c>
      <c r="C3280" s="18">
        <v>9</v>
      </c>
      <c r="D3280" s="10">
        <v>0.75</v>
      </c>
      <c r="E3280" s="11" t="str">
        <f t="shared" si="51"/>
        <v>INCOMPLETO</v>
      </c>
    </row>
    <row r="3281" spans="1:5">
      <c r="A3281" s="13" t="s">
        <v>18</v>
      </c>
      <c r="B3281" s="18">
        <v>12</v>
      </c>
      <c r="C3281" s="18">
        <v>9</v>
      </c>
      <c r="D3281" s="10">
        <v>0.75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9</v>
      </c>
      <c r="D3282" s="10">
        <v>0.75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9</v>
      </c>
      <c r="D3283" s="10">
        <v>0.75</v>
      </c>
      <c r="E3283" s="11" t="str">
        <f t="shared" si="51"/>
        <v>INCOMPLETO</v>
      </c>
    </row>
    <row r="3284" spans="1:5">
      <c r="A3284" s="12" t="s">
        <v>124</v>
      </c>
      <c r="B3284" s="18">
        <v>12</v>
      </c>
      <c r="C3284" s="18">
        <v>9</v>
      </c>
      <c r="D3284" s="10">
        <v>0.75</v>
      </c>
      <c r="E3284" s="11" t="str">
        <f t="shared" si="51"/>
        <v>INCOMPLETO</v>
      </c>
    </row>
    <row r="3285" spans="1:5">
      <c r="A3285" s="13" t="s">
        <v>18</v>
      </c>
      <c r="B3285" s="18">
        <v>12</v>
      </c>
      <c r="C3285" s="18">
        <v>9</v>
      </c>
      <c r="D3285" s="10">
        <v>0.75</v>
      </c>
      <c r="E3285" s="11" t="str">
        <f t="shared" si="51"/>
        <v>INCOMPLETO</v>
      </c>
    </row>
    <row r="3286" spans="1:5">
      <c r="A3286" s="14" t="s">
        <v>45</v>
      </c>
      <c r="B3286" s="18">
        <v>12</v>
      </c>
      <c r="C3286" s="18">
        <v>9</v>
      </c>
      <c r="D3286" s="10">
        <v>0.75</v>
      </c>
      <c r="E3286" s="11" t="str">
        <f t="shared" si="51"/>
        <v>INCOMPLETO</v>
      </c>
    </row>
    <row r="3287" spans="1:5">
      <c r="A3287" s="15" t="s">
        <v>46</v>
      </c>
      <c r="B3287" s="18">
        <v>12</v>
      </c>
      <c r="C3287" s="18">
        <v>9</v>
      </c>
      <c r="D3287" s="10">
        <v>0.75</v>
      </c>
      <c r="E3287" s="11" t="str">
        <f t="shared" si="51"/>
        <v>INCOMPLETO</v>
      </c>
    </row>
    <row r="3288" spans="1:5">
      <c r="A3288" s="12" t="s">
        <v>78</v>
      </c>
      <c r="B3288" s="18">
        <v>12</v>
      </c>
      <c r="C3288" s="18">
        <v>9</v>
      </c>
      <c r="D3288" s="10">
        <v>0.75</v>
      </c>
      <c r="E3288" s="11" t="str">
        <f t="shared" si="51"/>
        <v>INCOMPLETO</v>
      </c>
    </row>
    <row r="3289" spans="1:5">
      <c r="A3289" s="13" t="s">
        <v>18</v>
      </c>
      <c r="B3289" s="18">
        <v>12</v>
      </c>
      <c r="C3289" s="18">
        <v>9</v>
      </c>
      <c r="D3289" s="10">
        <v>0.75</v>
      </c>
      <c r="E3289" s="11" t="str">
        <f t="shared" si="51"/>
        <v>INCOMPLETO</v>
      </c>
    </row>
    <row r="3290" spans="1:5">
      <c r="A3290" s="14" t="s">
        <v>45</v>
      </c>
      <c r="B3290" s="18">
        <v>12</v>
      </c>
      <c r="C3290" s="18">
        <v>9</v>
      </c>
      <c r="D3290" s="10">
        <v>0.75</v>
      </c>
      <c r="E3290" s="11" t="str">
        <f t="shared" si="51"/>
        <v>INCOMPLETO</v>
      </c>
    </row>
    <row r="3291" spans="1:5">
      <c r="A3291" s="15" t="s">
        <v>46</v>
      </c>
      <c r="B3291" s="18">
        <v>12</v>
      </c>
      <c r="C3291" s="18">
        <v>9</v>
      </c>
      <c r="D3291" s="10">
        <v>0.75</v>
      </c>
      <c r="E3291" s="11" t="str">
        <f t="shared" si="51"/>
        <v>INCOMPLETO</v>
      </c>
    </row>
    <row r="3292" spans="1:5">
      <c r="A3292" s="12" t="s">
        <v>47</v>
      </c>
      <c r="B3292" s="18">
        <v>12</v>
      </c>
      <c r="C3292" s="18">
        <v>9</v>
      </c>
      <c r="D3292" s="10">
        <v>0.75</v>
      </c>
      <c r="E3292" s="11" t="str">
        <f t="shared" si="51"/>
        <v>INCOMPLETO</v>
      </c>
    </row>
    <row r="3293" spans="1:5">
      <c r="A3293" s="13" t="s">
        <v>9</v>
      </c>
      <c r="B3293" s="18">
        <v>12</v>
      </c>
      <c r="C3293" s="18">
        <v>9</v>
      </c>
      <c r="D3293" s="10">
        <v>0.75</v>
      </c>
      <c r="E3293" s="11" t="str">
        <f t="shared" si="51"/>
        <v>INCOMPLETO</v>
      </c>
    </row>
    <row r="3294" spans="1:5">
      <c r="A3294" s="14" t="s">
        <v>45</v>
      </c>
      <c r="B3294" s="18">
        <v>12</v>
      </c>
      <c r="C3294" s="18">
        <v>9</v>
      </c>
      <c r="D3294" s="10">
        <v>0.75</v>
      </c>
      <c r="E3294" s="11" t="str">
        <f t="shared" si="51"/>
        <v>INCOMPLETO</v>
      </c>
    </row>
    <row r="3295" spans="1:5">
      <c r="A3295" s="15" t="s">
        <v>46</v>
      </c>
      <c r="B3295" s="18">
        <v>12</v>
      </c>
      <c r="C3295" s="18">
        <v>9</v>
      </c>
      <c r="D3295" s="10">
        <v>0.75</v>
      </c>
      <c r="E3295" s="11" t="str">
        <f t="shared" si="51"/>
        <v>INCOMPLETO</v>
      </c>
    </row>
    <row r="3296" spans="1:5">
      <c r="A3296" s="12" t="s">
        <v>121</v>
      </c>
      <c r="B3296" s="18">
        <v>20</v>
      </c>
      <c r="C3296" s="18">
        <v>14</v>
      </c>
      <c r="D3296" s="10">
        <v>0.7</v>
      </c>
      <c r="E3296" s="11" t="str">
        <f t="shared" si="51"/>
        <v>INCOMPLETO</v>
      </c>
    </row>
    <row r="3297" spans="1:5">
      <c r="A3297" s="13" t="s">
        <v>18</v>
      </c>
      <c r="B3297" s="18">
        <v>20</v>
      </c>
      <c r="C3297" s="18">
        <v>14</v>
      </c>
      <c r="D3297" s="10">
        <v>0.7</v>
      </c>
      <c r="E3297" s="11" t="str">
        <f t="shared" si="51"/>
        <v>INCOMPLETO</v>
      </c>
    </row>
    <row r="3298" spans="1:5">
      <c r="A3298" s="14" t="s">
        <v>63</v>
      </c>
      <c r="B3298" s="18">
        <v>20</v>
      </c>
      <c r="C3298" s="18">
        <v>14</v>
      </c>
      <c r="D3298" s="10">
        <v>0.7</v>
      </c>
      <c r="E3298" s="11" t="str">
        <f t="shared" si="51"/>
        <v>INCOMPLETO</v>
      </c>
    </row>
    <row r="3299" spans="1:5">
      <c r="A3299" s="15" t="s">
        <v>11</v>
      </c>
      <c r="B3299" s="18">
        <v>20</v>
      </c>
      <c r="C3299" s="18">
        <v>14</v>
      </c>
      <c r="D3299" s="10">
        <v>0.7</v>
      </c>
      <c r="E3299" s="11" t="str">
        <f t="shared" si="51"/>
        <v>INCOMPLETO</v>
      </c>
    </row>
    <row r="3300" spans="1:5">
      <c r="A3300" s="12" t="s">
        <v>115</v>
      </c>
      <c r="B3300" s="18">
        <v>6</v>
      </c>
      <c r="C3300" s="18">
        <v>4</v>
      </c>
      <c r="D3300" s="10">
        <v>0.66666666666666663</v>
      </c>
      <c r="E3300" s="11" t="str">
        <f t="shared" si="51"/>
        <v>INCOMPLETO</v>
      </c>
    </row>
    <row r="3301" spans="1:5">
      <c r="A3301" s="13" t="s">
        <v>116</v>
      </c>
      <c r="B3301" s="18">
        <v>6</v>
      </c>
      <c r="C3301" s="18">
        <v>4</v>
      </c>
      <c r="D3301" s="10">
        <v>0.66666666666666663</v>
      </c>
      <c r="E3301" s="11" t="str">
        <f t="shared" si="51"/>
        <v>INCOMPLETO</v>
      </c>
    </row>
    <row r="3302" spans="1:5">
      <c r="A3302" s="14" t="s">
        <v>117</v>
      </c>
      <c r="B3302" s="18">
        <v>6</v>
      </c>
      <c r="C3302" s="18">
        <v>4</v>
      </c>
      <c r="D3302" s="10">
        <v>0.66666666666666663</v>
      </c>
      <c r="E3302" s="11" t="str">
        <f t="shared" si="51"/>
        <v>INCOMPLETO</v>
      </c>
    </row>
    <row r="3303" spans="1:5">
      <c r="A3303" s="15" t="s">
        <v>118</v>
      </c>
      <c r="B3303" s="18">
        <v>6</v>
      </c>
      <c r="C3303" s="18">
        <v>4</v>
      </c>
      <c r="D3303" s="10">
        <v>0.66666666666666663</v>
      </c>
      <c r="E3303" s="11" t="str">
        <f t="shared" si="51"/>
        <v>INCOMPLETO</v>
      </c>
    </row>
    <row r="3304" spans="1:5">
      <c r="A3304" s="12" t="s">
        <v>158</v>
      </c>
      <c r="B3304" s="18">
        <v>20</v>
      </c>
      <c r="C3304" s="18">
        <v>13</v>
      </c>
      <c r="D3304" s="10">
        <v>0.65</v>
      </c>
      <c r="E3304" s="11" t="str">
        <f t="shared" si="51"/>
        <v>INCOMPLETO</v>
      </c>
    </row>
    <row r="3305" spans="1:5">
      <c r="A3305" s="13" t="s">
        <v>18</v>
      </c>
      <c r="B3305" s="18">
        <v>20</v>
      </c>
      <c r="C3305" s="18">
        <v>13</v>
      </c>
      <c r="D3305" s="10">
        <v>0.65</v>
      </c>
      <c r="E3305" s="11" t="str">
        <f t="shared" si="51"/>
        <v>INCOMPLETO</v>
      </c>
    </row>
    <row r="3306" spans="1:5">
      <c r="A3306" s="14" t="s">
        <v>19</v>
      </c>
      <c r="B3306" s="18">
        <v>20</v>
      </c>
      <c r="C3306" s="18">
        <v>13</v>
      </c>
      <c r="D3306" s="10">
        <v>0.65</v>
      </c>
      <c r="E3306" s="11" t="str">
        <f t="shared" si="51"/>
        <v>INCOMPLETO</v>
      </c>
    </row>
    <row r="3307" spans="1:5">
      <c r="A3307" s="15" t="s">
        <v>11</v>
      </c>
      <c r="B3307" s="18">
        <v>20</v>
      </c>
      <c r="C3307" s="18">
        <v>13</v>
      </c>
      <c r="D3307" s="10">
        <v>0.65</v>
      </c>
      <c r="E3307" s="11" t="str">
        <f t="shared" si="51"/>
        <v>INCOMPLETO</v>
      </c>
    </row>
    <row r="3308" spans="1:5">
      <c r="A3308" s="12" t="s">
        <v>42</v>
      </c>
      <c r="B3308" s="18">
        <v>5</v>
      </c>
      <c r="C3308" s="18">
        <v>3</v>
      </c>
      <c r="D3308" s="10">
        <v>0.6</v>
      </c>
      <c r="E3308" s="11" t="str">
        <f t="shared" si="51"/>
        <v>INCOMPLETO</v>
      </c>
    </row>
    <row r="3309" spans="1:5">
      <c r="A3309" s="13" t="s">
        <v>66</v>
      </c>
      <c r="B3309" s="18">
        <v>5</v>
      </c>
      <c r="C3309" s="18">
        <v>3</v>
      </c>
      <c r="D3309" s="10">
        <v>0.6</v>
      </c>
      <c r="E3309" s="11" t="str">
        <f t="shared" si="51"/>
        <v>INCOMPLETO</v>
      </c>
    </row>
    <row r="3310" spans="1:5">
      <c r="A3310" s="14" t="s">
        <v>43</v>
      </c>
      <c r="B3310" s="18">
        <v>5</v>
      </c>
      <c r="C3310" s="18">
        <v>3</v>
      </c>
      <c r="D3310" s="10">
        <v>0.6</v>
      </c>
      <c r="E3310" s="11" t="str">
        <f t="shared" si="51"/>
        <v>INCOMPLETO</v>
      </c>
    </row>
    <row r="3311" spans="1:5">
      <c r="A3311" s="15" t="s">
        <v>16</v>
      </c>
      <c r="B3311" s="18">
        <v>5</v>
      </c>
      <c r="C3311" s="18">
        <v>3</v>
      </c>
      <c r="D3311" s="10">
        <v>0.6</v>
      </c>
      <c r="E3311" s="11" t="str">
        <f t="shared" si="51"/>
        <v>INCOMPLETO</v>
      </c>
    </row>
    <row r="3312" spans="1:5">
      <c r="A3312" s="12" t="s">
        <v>133</v>
      </c>
      <c r="B3312" s="18">
        <v>18</v>
      </c>
      <c r="C3312" s="18">
        <v>10</v>
      </c>
      <c r="D3312" s="10">
        <v>0.55555555555555558</v>
      </c>
      <c r="E3312" s="11" t="str">
        <f t="shared" si="51"/>
        <v>INCOMPLETO</v>
      </c>
    </row>
    <row r="3313" spans="1:5">
      <c r="A3313" s="13" t="s">
        <v>62</v>
      </c>
      <c r="B3313" s="18">
        <v>18</v>
      </c>
      <c r="C3313" s="18">
        <v>10</v>
      </c>
      <c r="D3313" s="10">
        <v>0.55555555555555558</v>
      </c>
      <c r="E3313" s="11" t="str">
        <f t="shared" si="51"/>
        <v>INCOMPLETO</v>
      </c>
    </row>
    <row r="3314" spans="1:5">
      <c r="A3314" s="14" t="s">
        <v>41</v>
      </c>
      <c r="B3314" s="18">
        <v>18</v>
      </c>
      <c r="C3314" s="18">
        <v>10</v>
      </c>
      <c r="D3314" s="10">
        <v>0.55555555555555558</v>
      </c>
      <c r="E3314" s="11" t="str">
        <f t="shared" si="51"/>
        <v>INCOMPLETO</v>
      </c>
    </row>
    <row r="3315" spans="1:5">
      <c r="A3315" s="15" t="s">
        <v>64</v>
      </c>
      <c r="B3315" s="18">
        <v>18</v>
      </c>
      <c r="C3315" s="18">
        <v>10</v>
      </c>
      <c r="D3315" s="10">
        <v>0.55555555555555558</v>
      </c>
      <c r="E3315" s="11" t="str">
        <f t="shared" si="51"/>
        <v>INCOMPLETO</v>
      </c>
    </row>
    <row r="3316" spans="1:5">
      <c r="A3316" s="12" t="s">
        <v>181</v>
      </c>
      <c r="B3316" s="18">
        <v>18</v>
      </c>
      <c r="C3316" s="18">
        <v>10</v>
      </c>
      <c r="D3316" s="10">
        <v>0.55555555555555558</v>
      </c>
      <c r="E3316" s="11" t="str">
        <f t="shared" si="51"/>
        <v>INCOMPLETO</v>
      </c>
    </row>
    <row r="3317" spans="1:5">
      <c r="A3317" s="13" t="s">
        <v>131</v>
      </c>
      <c r="B3317" s="18">
        <v>18</v>
      </c>
      <c r="C3317" s="18">
        <v>10</v>
      </c>
      <c r="D3317" s="10">
        <v>0.55555555555555558</v>
      </c>
      <c r="E3317" s="11" t="str">
        <f t="shared" si="51"/>
        <v>INCOMPLETO</v>
      </c>
    </row>
    <row r="3318" spans="1:5">
      <c r="A3318" s="14" t="s">
        <v>21</v>
      </c>
      <c r="B3318" s="18">
        <v>18</v>
      </c>
      <c r="C3318" s="18">
        <v>10</v>
      </c>
      <c r="D3318" s="10">
        <v>0.55555555555555558</v>
      </c>
      <c r="E3318" s="11" t="str">
        <f t="shared" si="51"/>
        <v>INCOMPLETO</v>
      </c>
    </row>
    <row r="3319" spans="1:5">
      <c r="A3319" s="15" t="s">
        <v>64</v>
      </c>
      <c r="B3319" s="18">
        <v>18</v>
      </c>
      <c r="C3319" s="18">
        <v>10</v>
      </c>
      <c r="D3319" s="10">
        <v>0.55555555555555558</v>
      </c>
      <c r="E3319" s="11" t="str">
        <f t="shared" si="51"/>
        <v>INCOMPLETO</v>
      </c>
    </row>
    <row r="3320" spans="1:5">
      <c r="A3320" s="12" t="s">
        <v>169</v>
      </c>
      <c r="B3320" s="18">
        <v>8</v>
      </c>
      <c r="C3320" s="18">
        <v>4</v>
      </c>
      <c r="D3320" s="10">
        <v>0.5</v>
      </c>
      <c r="E3320" s="11" t="str">
        <f t="shared" si="51"/>
        <v>INCOMPLETO</v>
      </c>
    </row>
    <row r="3321" spans="1:5">
      <c r="A3321" s="13" t="s">
        <v>18</v>
      </c>
      <c r="B3321" s="18">
        <v>8</v>
      </c>
      <c r="C3321" s="18">
        <v>4</v>
      </c>
      <c r="D3321" s="10">
        <v>0.5</v>
      </c>
      <c r="E3321" s="11" t="str">
        <f t="shared" si="51"/>
        <v>INCOMPLETO</v>
      </c>
    </row>
    <row r="3322" spans="1:5">
      <c r="A3322" s="14" t="s">
        <v>50</v>
      </c>
      <c r="B3322" s="18">
        <v>8</v>
      </c>
      <c r="C3322" s="18">
        <v>4</v>
      </c>
      <c r="D3322" s="10">
        <v>0.5</v>
      </c>
      <c r="E3322" s="11" t="str">
        <f t="shared" si="51"/>
        <v>INCOMPLETO</v>
      </c>
    </row>
    <row r="3323" spans="1:5">
      <c r="A3323" s="15" t="s">
        <v>170</v>
      </c>
      <c r="B3323" s="18">
        <v>8</v>
      </c>
      <c r="C3323" s="18">
        <v>4</v>
      </c>
      <c r="D3323" s="10">
        <v>0.5</v>
      </c>
      <c r="E3323" s="11" t="str">
        <f t="shared" si="51"/>
        <v>INCOMPLETO</v>
      </c>
    </row>
    <row r="3324" spans="1:5">
      <c r="A3324" s="12" t="s">
        <v>31</v>
      </c>
      <c r="B3324" s="18">
        <v>20</v>
      </c>
      <c r="C3324" s="18">
        <v>10</v>
      </c>
      <c r="D3324" s="10">
        <v>0.5</v>
      </c>
      <c r="E3324" s="11" t="str">
        <f t="shared" si="51"/>
        <v>INCOMPLETO</v>
      </c>
    </row>
    <row r="3325" spans="1:5">
      <c r="A3325" s="13" t="s">
        <v>9</v>
      </c>
      <c r="B3325" s="18">
        <v>20</v>
      </c>
      <c r="C3325" s="18">
        <v>10</v>
      </c>
      <c r="D3325" s="10">
        <v>0.5</v>
      </c>
      <c r="E3325" s="11" t="str">
        <f t="shared" si="51"/>
        <v>INCOMPLETO</v>
      </c>
    </row>
    <row r="3326" spans="1:5">
      <c r="A3326" s="14" t="s">
        <v>32</v>
      </c>
      <c r="B3326" s="18">
        <v>20</v>
      </c>
      <c r="C3326" s="18">
        <v>10</v>
      </c>
      <c r="D3326" s="10">
        <v>0.5</v>
      </c>
      <c r="E3326" s="11" t="str">
        <f t="shared" si="51"/>
        <v>INCOMPLETO</v>
      </c>
    </row>
    <row r="3327" spans="1:5">
      <c r="A3327" s="15" t="s">
        <v>11</v>
      </c>
      <c r="B3327" s="18">
        <v>20</v>
      </c>
      <c r="C3327" s="18">
        <v>10</v>
      </c>
      <c r="D3327" s="10">
        <v>0.5</v>
      </c>
      <c r="E3327" s="11" t="str">
        <f t="shared" si="51"/>
        <v>INCOMPLETO</v>
      </c>
    </row>
    <row r="3328" spans="1:5">
      <c r="A3328" s="12" t="s">
        <v>148</v>
      </c>
      <c r="B3328" s="18">
        <v>20</v>
      </c>
      <c r="C3328" s="18">
        <v>3</v>
      </c>
      <c r="D3328" s="10">
        <v>0.15</v>
      </c>
      <c r="E3328" s="11" t="str">
        <f t="shared" si="51"/>
        <v>INCOMPLETO</v>
      </c>
    </row>
    <row r="3329" spans="1:5">
      <c r="A3329" s="13" t="s">
        <v>18</v>
      </c>
      <c r="B3329" s="18">
        <v>20</v>
      </c>
      <c r="C3329" s="18">
        <v>3</v>
      </c>
      <c r="D3329" s="10">
        <v>0.15</v>
      </c>
      <c r="E3329" s="11" t="str">
        <f t="shared" si="51"/>
        <v>INCOMPLETO</v>
      </c>
    </row>
    <row r="3330" spans="1:5">
      <c r="A3330" s="14" t="s">
        <v>43</v>
      </c>
      <c r="B3330" s="18">
        <v>20</v>
      </c>
      <c r="C3330" s="18">
        <v>3</v>
      </c>
      <c r="D3330" s="10">
        <v>0.15</v>
      </c>
      <c r="E3330" s="11" t="str">
        <f t="shared" si="51"/>
        <v>INCOMPLETO</v>
      </c>
    </row>
    <row r="3331" spans="1:5">
      <c r="A3331" s="15" t="s">
        <v>11</v>
      </c>
      <c r="B3331" s="18">
        <v>20</v>
      </c>
      <c r="C3331" s="18">
        <v>3</v>
      </c>
      <c r="D3331" s="10">
        <v>0.15</v>
      </c>
      <c r="E3331" s="11" t="str">
        <f t="shared" si="51"/>
        <v>INCOMPLETO</v>
      </c>
    </row>
    <row r="3332" spans="1:5">
      <c r="A3332" s="12" t="s">
        <v>93</v>
      </c>
      <c r="B3332" s="18">
        <v>21</v>
      </c>
      <c r="C3332" s="18">
        <v>2</v>
      </c>
      <c r="D3332" s="10">
        <v>9.5238095238095233E-2</v>
      </c>
      <c r="E3332" s="11" t="str">
        <f t="shared" si="51"/>
        <v>INCOMPLETO</v>
      </c>
    </row>
    <row r="3333" spans="1:5">
      <c r="A3333" s="13" t="s">
        <v>144</v>
      </c>
      <c r="B3333" s="18">
        <v>2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4" t="s">
        <v>95</v>
      </c>
      <c r="B3334" s="18">
        <v>2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5" t="s">
        <v>108</v>
      </c>
      <c r="B3335" s="18">
        <v>2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3" t="s">
        <v>145</v>
      </c>
      <c r="B3336" s="18">
        <v>3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3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114</v>
      </c>
      <c r="B3338" s="18">
        <v>3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146</v>
      </c>
      <c r="B3339" s="18">
        <v>8</v>
      </c>
      <c r="C3339" s="18">
        <v>2</v>
      </c>
      <c r="D3339" s="10">
        <v>0.25</v>
      </c>
      <c r="E3339" s="11" t="str">
        <f t="shared" si="52"/>
        <v>INCOMPLETO</v>
      </c>
    </row>
    <row r="3340" spans="1:5">
      <c r="A3340" s="14" t="s">
        <v>95</v>
      </c>
      <c r="B3340" s="18">
        <v>8</v>
      </c>
      <c r="C3340" s="18">
        <v>2</v>
      </c>
      <c r="D3340" s="10">
        <v>0.25</v>
      </c>
      <c r="E3340" s="11" t="str">
        <f t="shared" si="52"/>
        <v>INCOMPLETO</v>
      </c>
    </row>
    <row r="3341" spans="1:5">
      <c r="A3341" s="15" t="s">
        <v>110</v>
      </c>
      <c r="B3341" s="18">
        <v>8</v>
      </c>
      <c r="C3341" s="18">
        <v>2</v>
      </c>
      <c r="D3341" s="10">
        <v>0.25</v>
      </c>
      <c r="E3341" s="11" t="str">
        <f t="shared" si="52"/>
        <v>INCOMPLETO</v>
      </c>
    </row>
    <row r="3342" spans="1:5">
      <c r="A3342" s="13" t="s">
        <v>128</v>
      </c>
      <c r="B3342" s="18">
        <v>8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5" t="s">
        <v>113</v>
      </c>
      <c r="B3344" s="18">
        <v>8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2" t="s">
        <v>119</v>
      </c>
      <c r="B3345" s="18">
        <v>15</v>
      </c>
      <c r="C3345" s="18">
        <v>1</v>
      </c>
      <c r="D3345" s="10">
        <v>6.6666666666666666E-2</v>
      </c>
      <c r="E3345" s="11" t="str">
        <f t="shared" si="52"/>
        <v>INCOMPLETO</v>
      </c>
    </row>
    <row r="3346" spans="1:5">
      <c r="A3346" s="13" t="s">
        <v>89</v>
      </c>
      <c r="B3346" s="18">
        <v>15</v>
      </c>
      <c r="C3346" s="18">
        <v>1</v>
      </c>
      <c r="D3346" s="10">
        <v>6.6666666666666666E-2</v>
      </c>
      <c r="E3346" s="11" t="str">
        <f t="shared" si="52"/>
        <v>INCOMPLETO</v>
      </c>
    </row>
    <row r="3347" spans="1:5">
      <c r="A3347" s="14" t="s">
        <v>117</v>
      </c>
      <c r="B3347" s="18">
        <v>15</v>
      </c>
      <c r="C3347" s="18">
        <v>1</v>
      </c>
      <c r="D3347" s="10">
        <v>6.6666666666666666E-2</v>
      </c>
      <c r="E3347" s="11" t="str">
        <f t="shared" si="52"/>
        <v>INCOMPLETO</v>
      </c>
    </row>
    <row r="3348" spans="1:5">
      <c r="A3348" s="15" t="s">
        <v>120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2" t="s">
        <v>26</v>
      </c>
      <c r="B3349" s="18">
        <v>18</v>
      </c>
      <c r="C3349" s="18">
        <v>1</v>
      </c>
      <c r="D3349" s="10">
        <v>5.5555555555555552E-2</v>
      </c>
      <c r="E3349" s="11" t="str">
        <f t="shared" si="52"/>
        <v>INCOMPLETO</v>
      </c>
    </row>
    <row r="3350" spans="1:5">
      <c r="A3350" s="13" t="s">
        <v>62</v>
      </c>
      <c r="B3350" s="18">
        <v>18</v>
      </c>
      <c r="C3350" s="18">
        <v>1</v>
      </c>
      <c r="D3350" s="10">
        <v>5.5555555555555552E-2</v>
      </c>
      <c r="E3350" s="11" t="str">
        <f t="shared" si="52"/>
        <v>INCOMPLETO</v>
      </c>
    </row>
    <row r="3351" spans="1:5">
      <c r="A3351" s="14" t="s">
        <v>27</v>
      </c>
      <c r="B3351" s="18">
        <v>18</v>
      </c>
      <c r="C3351" s="18">
        <v>1</v>
      </c>
      <c r="D3351" s="10">
        <v>5.5555555555555552E-2</v>
      </c>
      <c r="E3351" s="11" t="str">
        <f t="shared" si="52"/>
        <v>INCOMPLETO</v>
      </c>
    </row>
    <row r="3352" spans="1:5">
      <c r="A3352" s="15" t="s">
        <v>136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2" t="s">
        <v>12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3" t="s">
        <v>62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4" t="s">
        <v>14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5" t="s">
        <v>141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2" t="s">
        <v>151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9</v>
      </c>
      <c r="B3358" s="18">
        <v>20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4" t="s">
        <v>43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5" t="s">
        <v>11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2" t="s">
        <v>84</v>
      </c>
      <c r="B3361" s="18">
        <v>16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85</v>
      </c>
      <c r="B3362" s="18">
        <v>16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86</v>
      </c>
      <c r="B3363" s="18">
        <v>16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87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2" t="s">
        <v>164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3" t="s">
        <v>18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4" t="s">
        <v>37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5" t="s">
        <v>11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2" t="s">
        <v>172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3" t="s">
        <v>18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4" t="s">
        <v>37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5" t="s">
        <v>11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2" t="s">
        <v>55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3" t="s">
        <v>39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4" t="s">
        <v>37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5" t="s">
        <v>11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2" t="s">
        <v>179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3" t="s">
        <v>104</v>
      </c>
      <c r="B3378" s="18">
        <v>16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4" t="s">
        <v>95</v>
      </c>
      <c r="B3379" s="18">
        <v>16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5" t="s">
        <v>96</v>
      </c>
      <c r="B3380" s="18">
        <v>16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105</v>
      </c>
      <c r="B3381" s="18">
        <v>4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4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98</v>
      </c>
      <c r="B3383" s="18">
        <v>4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2" t="s">
        <v>184</v>
      </c>
      <c r="B3384" s="18">
        <v>12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3" t="s">
        <v>107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4" t="s">
        <v>95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5" t="s">
        <v>96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109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98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111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100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2" t="s">
        <v>36</v>
      </c>
      <c r="B3394" s="18">
        <v>20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3" t="s">
        <v>39</v>
      </c>
      <c r="B3395" s="18">
        <v>20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4" t="s">
        <v>37</v>
      </c>
      <c r="B3396" s="18">
        <v>20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5" t="s">
        <v>11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9">
        <v>46319</v>
      </c>
      <c r="B3398" s="18">
        <v>400</v>
      </c>
      <c r="C3398" s="18">
        <v>243</v>
      </c>
      <c r="D3398" s="10">
        <v>0.60750000000000004</v>
      </c>
      <c r="E3398" s="11" t="str">
        <f t="shared" si="52"/>
        <v>INCOMPLETO</v>
      </c>
    </row>
    <row r="3399" spans="1:5">
      <c r="A3399" s="12" t="s">
        <v>49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50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5" t="s">
        <v>11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2" t="s">
        <v>124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4" t="s">
        <v>45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5" t="s">
        <v>46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2" t="s">
        <v>31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18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32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11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51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18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30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69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3" t="s">
        <v>9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4" t="s">
        <v>50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5" t="s">
        <v>64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2" t="s">
        <v>58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3" t="s">
        <v>9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4" t="s">
        <v>59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5" t="s">
        <v>11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2" t="s">
        <v>129</v>
      </c>
      <c r="B3423" s="18">
        <v>5</v>
      </c>
      <c r="C3423" s="18">
        <v>5</v>
      </c>
      <c r="D3423" s="10">
        <v>1</v>
      </c>
      <c r="E3423" s="11" t="str">
        <f t="shared" si="53"/>
        <v>COMPLETO</v>
      </c>
    </row>
    <row r="3424" spans="1:5">
      <c r="A3424" s="13" t="s">
        <v>66</v>
      </c>
      <c r="B3424" s="18">
        <v>5</v>
      </c>
      <c r="C3424" s="18">
        <v>5</v>
      </c>
      <c r="D3424" s="10">
        <v>1</v>
      </c>
      <c r="E3424" s="11" t="str">
        <f t="shared" si="53"/>
        <v>COMPLETO</v>
      </c>
    </row>
    <row r="3425" spans="1:5">
      <c r="A3425" s="14" t="s">
        <v>35</v>
      </c>
      <c r="B3425" s="18">
        <v>5</v>
      </c>
      <c r="C3425" s="18">
        <v>5</v>
      </c>
      <c r="D3425" s="10">
        <v>1</v>
      </c>
      <c r="E3425" s="11" t="str">
        <f t="shared" si="53"/>
        <v>COMPLETO</v>
      </c>
    </row>
    <row r="3426" spans="1:5">
      <c r="A3426" s="15" t="s">
        <v>80</v>
      </c>
      <c r="B3426" s="18">
        <v>5</v>
      </c>
      <c r="C3426" s="18">
        <v>5</v>
      </c>
      <c r="D3426" s="10">
        <v>1</v>
      </c>
      <c r="E3426" s="11" t="str">
        <f t="shared" si="53"/>
        <v>COMPLETO</v>
      </c>
    </row>
    <row r="3427" spans="1:5">
      <c r="A3427" s="12" t="s">
        <v>76</v>
      </c>
      <c r="B3427" s="18">
        <v>20</v>
      </c>
      <c r="C3427" s="18">
        <v>18</v>
      </c>
      <c r="D3427" s="10">
        <v>0.9</v>
      </c>
      <c r="E3427" s="11" t="str">
        <f t="shared" si="53"/>
        <v>INCOMPLETO</v>
      </c>
    </row>
    <row r="3428" spans="1:5">
      <c r="A3428" s="13" t="s">
        <v>18</v>
      </c>
      <c r="B3428" s="18">
        <v>20</v>
      </c>
      <c r="C3428" s="18">
        <v>18</v>
      </c>
      <c r="D3428" s="10">
        <v>0.9</v>
      </c>
      <c r="E3428" s="11" t="str">
        <f t="shared" si="53"/>
        <v>INCOMPLETO</v>
      </c>
    </row>
    <row r="3429" spans="1:5">
      <c r="A3429" s="14" t="s">
        <v>19</v>
      </c>
      <c r="B3429" s="18">
        <v>20</v>
      </c>
      <c r="C3429" s="18">
        <v>18</v>
      </c>
      <c r="D3429" s="10">
        <v>0.9</v>
      </c>
      <c r="E3429" s="11" t="str">
        <f t="shared" si="53"/>
        <v>INCOMPLETO</v>
      </c>
    </row>
    <row r="3430" spans="1:5">
      <c r="A3430" s="15" t="s">
        <v>11</v>
      </c>
      <c r="B3430" s="18">
        <v>20</v>
      </c>
      <c r="C3430" s="18">
        <v>18</v>
      </c>
      <c r="D3430" s="10">
        <v>0.9</v>
      </c>
      <c r="E3430" s="11" t="str">
        <f t="shared" si="53"/>
        <v>INCOMPLETO</v>
      </c>
    </row>
    <row r="3431" spans="1:5">
      <c r="A3431" s="12" t="s">
        <v>48</v>
      </c>
      <c r="B3431" s="18">
        <v>20</v>
      </c>
      <c r="C3431" s="18">
        <v>15</v>
      </c>
      <c r="D3431" s="10">
        <v>0.75</v>
      </c>
      <c r="E3431" s="11" t="str">
        <f t="shared" si="53"/>
        <v>INCOMPLETO</v>
      </c>
    </row>
    <row r="3432" spans="1:5">
      <c r="A3432" s="13" t="s">
        <v>13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3" t="s">
        <v>15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4" t="s">
        <v>30</v>
      </c>
      <c r="B3436" s="18">
        <v>5</v>
      </c>
      <c r="C3436" s="18">
        <v>0</v>
      </c>
      <c r="D3436" s="10">
        <v>0</v>
      </c>
      <c r="E3436" s="11" t="str">
        <f t="shared" si="53"/>
        <v>INCOMPLETO</v>
      </c>
    </row>
    <row r="3437" spans="1:5">
      <c r="A3437" s="15" t="s">
        <v>54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2" t="s">
        <v>71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3" t="s">
        <v>18</v>
      </c>
      <c r="B3439" s="18">
        <v>12</v>
      </c>
      <c r="C3439" s="18">
        <v>9</v>
      </c>
      <c r="D3439" s="10">
        <v>0.75</v>
      </c>
      <c r="E3439" s="11" t="str">
        <f t="shared" si="53"/>
        <v>INCOMPLETO</v>
      </c>
    </row>
    <row r="3440" spans="1:5">
      <c r="A3440" s="14" t="s">
        <v>45</v>
      </c>
      <c r="B3440" s="18">
        <v>12</v>
      </c>
      <c r="C3440" s="18">
        <v>9</v>
      </c>
      <c r="D3440" s="10">
        <v>0.75</v>
      </c>
      <c r="E3440" s="11" t="str">
        <f t="shared" si="53"/>
        <v>INCOMPLETO</v>
      </c>
    </row>
    <row r="3441" spans="1:5">
      <c r="A3441" s="15" t="s">
        <v>46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2" t="s">
        <v>67</v>
      </c>
      <c r="B3442" s="18">
        <v>20</v>
      </c>
      <c r="C3442" s="18">
        <v>15</v>
      </c>
      <c r="D3442" s="10">
        <v>0.75</v>
      </c>
      <c r="E3442" s="11" t="str">
        <f t="shared" si="53"/>
        <v>INCOMPLETO</v>
      </c>
    </row>
    <row r="3443" spans="1:5">
      <c r="A3443" s="13" t="s">
        <v>13</v>
      </c>
      <c r="B3443" s="18">
        <v>15</v>
      </c>
      <c r="C3443" s="18">
        <v>15</v>
      </c>
      <c r="D3443" s="10">
        <v>1</v>
      </c>
      <c r="E3443" s="11" t="str">
        <f t="shared" si="53"/>
        <v>COMPLETO</v>
      </c>
    </row>
    <row r="3444" spans="1:5">
      <c r="A3444" s="14" t="s">
        <v>30</v>
      </c>
      <c r="B3444" s="18">
        <v>15</v>
      </c>
      <c r="C3444" s="18">
        <v>15</v>
      </c>
      <c r="D3444" s="10">
        <v>1</v>
      </c>
      <c r="E3444" s="11" t="str">
        <f t="shared" si="53"/>
        <v>COMPLETO</v>
      </c>
    </row>
    <row r="3445" spans="1:5">
      <c r="A3445" s="15" t="s">
        <v>11</v>
      </c>
      <c r="B3445" s="18">
        <v>15</v>
      </c>
      <c r="C3445" s="18">
        <v>15</v>
      </c>
      <c r="D3445" s="10">
        <v>1</v>
      </c>
      <c r="E3445" s="11" t="str">
        <f t="shared" si="53"/>
        <v>COMPLETO</v>
      </c>
    </row>
    <row r="3446" spans="1:5">
      <c r="A3446" s="13" t="s">
        <v>15</v>
      </c>
      <c r="B3446" s="18">
        <v>5</v>
      </c>
      <c r="C3446" s="18">
        <v>0</v>
      </c>
      <c r="D3446" s="10">
        <v>0</v>
      </c>
      <c r="E3446" s="11" t="str">
        <f t="shared" si="53"/>
        <v>INCOMPLETO</v>
      </c>
    </row>
    <row r="3447" spans="1:5">
      <c r="A3447" s="14" t="s">
        <v>30</v>
      </c>
      <c r="B3447" s="18">
        <v>5</v>
      </c>
      <c r="C3447" s="18">
        <v>0</v>
      </c>
      <c r="D3447" s="10">
        <v>0</v>
      </c>
      <c r="E3447" s="11" t="str">
        <f t="shared" si="53"/>
        <v>INCOMPLETO</v>
      </c>
    </row>
    <row r="3448" spans="1:5">
      <c r="A3448" s="15" t="s">
        <v>54</v>
      </c>
      <c r="B3448" s="18">
        <v>5</v>
      </c>
      <c r="C3448" s="18">
        <v>0</v>
      </c>
      <c r="D3448" s="10">
        <v>0</v>
      </c>
      <c r="E3448" s="11" t="str">
        <f t="shared" si="53"/>
        <v>INCOMPLETO</v>
      </c>
    </row>
    <row r="3449" spans="1:5">
      <c r="A3449" s="12" t="s">
        <v>78</v>
      </c>
      <c r="B3449" s="18">
        <v>12</v>
      </c>
      <c r="C3449" s="18">
        <v>9</v>
      </c>
      <c r="D3449" s="10">
        <v>0.75</v>
      </c>
      <c r="E3449" s="11" t="str">
        <f t="shared" si="53"/>
        <v>INCOMPLETO</v>
      </c>
    </row>
    <row r="3450" spans="1:5">
      <c r="A3450" s="13" t="s">
        <v>18</v>
      </c>
      <c r="B3450" s="18">
        <v>12</v>
      </c>
      <c r="C3450" s="18">
        <v>9</v>
      </c>
      <c r="D3450" s="10">
        <v>0.75</v>
      </c>
      <c r="E3450" s="11" t="str">
        <f t="shared" si="53"/>
        <v>INCOMPLETO</v>
      </c>
    </row>
    <row r="3451" spans="1:5">
      <c r="A3451" s="14" t="s">
        <v>45</v>
      </c>
      <c r="B3451" s="18">
        <v>12</v>
      </c>
      <c r="C3451" s="18">
        <v>9</v>
      </c>
      <c r="D3451" s="10">
        <v>0.75</v>
      </c>
      <c r="E3451" s="11" t="str">
        <f t="shared" si="53"/>
        <v>INCOMPLETO</v>
      </c>
    </row>
    <row r="3452" spans="1:5">
      <c r="A3452" s="15" t="s">
        <v>46</v>
      </c>
      <c r="B3452" s="18">
        <v>12</v>
      </c>
      <c r="C3452" s="18">
        <v>9</v>
      </c>
      <c r="D3452" s="10">
        <v>0.75</v>
      </c>
      <c r="E3452" s="11" t="str">
        <f t="shared" si="53"/>
        <v>INCOMPLETO</v>
      </c>
    </row>
    <row r="3453" spans="1:5">
      <c r="A3453" s="12" t="s">
        <v>158</v>
      </c>
      <c r="B3453" s="18">
        <v>12</v>
      </c>
      <c r="C3453" s="18">
        <v>9</v>
      </c>
      <c r="D3453" s="10">
        <v>0.75</v>
      </c>
      <c r="E3453" s="11" t="str">
        <f t="shared" si="53"/>
        <v>INCOMPLETO</v>
      </c>
    </row>
    <row r="3454" spans="1:5">
      <c r="A3454" s="13" t="s">
        <v>62</v>
      </c>
      <c r="B3454" s="18">
        <v>12</v>
      </c>
      <c r="C3454" s="18">
        <v>9</v>
      </c>
      <c r="D3454" s="10">
        <v>0.75</v>
      </c>
      <c r="E3454" s="11" t="str">
        <f t="shared" si="53"/>
        <v>INCOMPLETO</v>
      </c>
    </row>
    <row r="3455" spans="1:5">
      <c r="A3455" s="14" t="s">
        <v>19</v>
      </c>
      <c r="B3455" s="18">
        <v>12</v>
      </c>
      <c r="C3455" s="18">
        <v>9</v>
      </c>
      <c r="D3455" s="10">
        <v>0.75</v>
      </c>
      <c r="E3455" s="11" t="str">
        <f t="shared" si="53"/>
        <v>INCOMPLETO</v>
      </c>
    </row>
    <row r="3456" spans="1:5">
      <c r="A3456" s="15" t="s">
        <v>90</v>
      </c>
      <c r="B3456" s="18">
        <v>12</v>
      </c>
      <c r="C3456" s="18">
        <v>9</v>
      </c>
      <c r="D3456" s="10">
        <v>0.75</v>
      </c>
      <c r="E3456" s="11" t="str">
        <f t="shared" si="53"/>
        <v>INCOMPLETO</v>
      </c>
    </row>
    <row r="3457" spans="1:5">
      <c r="A3457" s="12" t="s">
        <v>72</v>
      </c>
      <c r="B3457" s="18">
        <v>15</v>
      </c>
      <c r="C3457" s="18">
        <v>11</v>
      </c>
      <c r="D3457" s="10">
        <v>0.73333333333333328</v>
      </c>
      <c r="E3457" s="11" t="str">
        <f t="shared" si="53"/>
        <v>INCOMPLETO</v>
      </c>
    </row>
    <row r="3458" spans="1:5">
      <c r="A3458" s="13" t="s">
        <v>140</v>
      </c>
      <c r="B3458" s="18">
        <v>15</v>
      </c>
      <c r="C3458" s="18">
        <v>11</v>
      </c>
      <c r="D3458" s="10">
        <v>0.73333333333333328</v>
      </c>
      <c r="E3458" s="11" t="str">
        <f t="shared" si="53"/>
        <v>INCOMPLETO</v>
      </c>
    </row>
    <row r="3459" spans="1:5">
      <c r="A3459" s="14" t="s">
        <v>74</v>
      </c>
      <c r="B3459" s="18">
        <v>15</v>
      </c>
      <c r="C3459" s="18">
        <v>11</v>
      </c>
      <c r="D3459" s="10">
        <v>0.73333333333333328</v>
      </c>
      <c r="E3459" s="11" t="str">
        <f t="shared" si="53"/>
        <v>INCOMPLETO</v>
      </c>
    </row>
    <row r="3460" spans="1:5">
      <c r="A3460" s="15" t="s">
        <v>92</v>
      </c>
      <c r="B3460" s="18">
        <v>15</v>
      </c>
      <c r="C3460" s="18">
        <v>11</v>
      </c>
      <c r="D3460" s="10">
        <v>0.73333333333333328</v>
      </c>
      <c r="E3460" s="11" t="str">
        <f t="shared" si="53"/>
        <v>INCOMPLETO</v>
      </c>
    </row>
    <row r="3461" spans="1:5">
      <c r="A3461" s="12" t="s">
        <v>134</v>
      </c>
      <c r="B3461" s="18">
        <v>20</v>
      </c>
      <c r="C3461" s="18">
        <v>14</v>
      </c>
      <c r="D3461" s="10">
        <v>0.7</v>
      </c>
      <c r="E3461" s="11" t="str">
        <f t="shared" si="53"/>
        <v>INCOMPLETO</v>
      </c>
    </row>
    <row r="3462" spans="1:5">
      <c r="A3462" s="13" t="s">
        <v>9</v>
      </c>
      <c r="B3462" s="18">
        <v>20</v>
      </c>
      <c r="C3462" s="18">
        <v>14</v>
      </c>
      <c r="D3462" s="10">
        <v>0.7</v>
      </c>
      <c r="E3462" s="11" t="str">
        <f t="shared" si="53"/>
        <v>INCOMPLETO</v>
      </c>
    </row>
    <row r="3463" spans="1:5">
      <c r="A3463" s="14" t="s">
        <v>35</v>
      </c>
      <c r="B3463" s="18">
        <v>20</v>
      </c>
      <c r="C3463" s="18">
        <v>14</v>
      </c>
      <c r="D3463" s="10">
        <v>0.7</v>
      </c>
      <c r="E3463" s="11" t="str">
        <f t="shared" si="53"/>
        <v>INCOMPLETO</v>
      </c>
    </row>
    <row r="3464" spans="1:5">
      <c r="A3464" s="15" t="s">
        <v>16</v>
      </c>
      <c r="B3464" s="18">
        <v>20</v>
      </c>
      <c r="C3464" s="18">
        <v>14</v>
      </c>
      <c r="D3464" s="10">
        <v>0.7</v>
      </c>
      <c r="E3464" s="11" t="str">
        <f t="shared" ref="E3464:E3527" si="54">IF(D3464&gt;=100%,"COMPLETO","INCOMPLETO")</f>
        <v>INCOMPLETO</v>
      </c>
    </row>
    <row r="3465" spans="1:5">
      <c r="A3465" s="12" t="s">
        <v>40</v>
      </c>
      <c r="B3465" s="18">
        <v>12</v>
      </c>
      <c r="C3465" s="18">
        <v>8</v>
      </c>
      <c r="D3465" s="10">
        <v>0.66666666666666663</v>
      </c>
      <c r="E3465" s="11" t="str">
        <f t="shared" si="54"/>
        <v>INCOMPLETO</v>
      </c>
    </row>
    <row r="3466" spans="1:5">
      <c r="A3466" s="13" t="s">
        <v>62</v>
      </c>
      <c r="B3466" s="18">
        <v>12</v>
      </c>
      <c r="C3466" s="18">
        <v>8</v>
      </c>
      <c r="D3466" s="10">
        <v>0.66666666666666663</v>
      </c>
      <c r="E3466" s="11" t="str">
        <f t="shared" si="54"/>
        <v>INCOMPLETO</v>
      </c>
    </row>
    <row r="3467" spans="1:5">
      <c r="A3467" s="14" t="s">
        <v>41</v>
      </c>
      <c r="B3467" s="18">
        <v>12</v>
      </c>
      <c r="C3467" s="18">
        <v>8</v>
      </c>
      <c r="D3467" s="10">
        <v>0.66666666666666663</v>
      </c>
      <c r="E3467" s="11" t="str">
        <f t="shared" si="54"/>
        <v>INCOMPLETO</v>
      </c>
    </row>
    <row r="3468" spans="1:5">
      <c r="A3468" s="15" t="s">
        <v>147</v>
      </c>
      <c r="B3468" s="18">
        <v>12</v>
      </c>
      <c r="C3468" s="18">
        <v>8</v>
      </c>
      <c r="D3468" s="10">
        <v>0.66666666666666663</v>
      </c>
      <c r="E3468" s="11" t="str">
        <f t="shared" si="54"/>
        <v>INCOMPLETO</v>
      </c>
    </row>
    <row r="3469" spans="1:5">
      <c r="A3469" s="12" t="s">
        <v>172</v>
      </c>
      <c r="B3469" s="18">
        <v>20</v>
      </c>
      <c r="C3469" s="18">
        <v>6</v>
      </c>
      <c r="D3469" s="10">
        <v>0.3</v>
      </c>
      <c r="E3469" s="11" t="str">
        <f t="shared" si="54"/>
        <v>INCOMPLETO</v>
      </c>
    </row>
    <row r="3470" spans="1:5">
      <c r="A3470" s="13" t="s">
        <v>18</v>
      </c>
      <c r="B3470" s="18">
        <v>20</v>
      </c>
      <c r="C3470" s="18">
        <v>6</v>
      </c>
      <c r="D3470" s="10">
        <v>0.3</v>
      </c>
      <c r="E3470" s="11" t="str">
        <f t="shared" si="54"/>
        <v>INCOMPLETO</v>
      </c>
    </row>
    <row r="3471" spans="1:5">
      <c r="A3471" s="14" t="s">
        <v>37</v>
      </c>
      <c r="B3471" s="18">
        <v>20</v>
      </c>
      <c r="C3471" s="18">
        <v>6</v>
      </c>
      <c r="D3471" s="10">
        <v>0.3</v>
      </c>
      <c r="E3471" s="11" t="str">
        <f t="shared" si="54"/>
        <v>INCOMPLETO</v>
      </c>
    </row>
    <row r="3472" spans="1:5">
      <c r="A3472" s="15" t="s">
        <v>11</v>
      </c>
      <c r="B3472" s="18">
        <v>20</v>
      </c>
      <c r="C3472" s="18">
        <v>6</v>
      </c>
      <c r="D3472" s="10">
        <v>0.3</v>
      </c>
      <c r="E3472" s="11" t="str">
        <f t="shared" si="54"/>
        <v>INCOMPLETO</v>
      </c>
    </row>
    <row r="3473" spans="1:5">
      <c r="A3473" s="12" t="s">
        <v>119</v>
      </c>
      <c r="B3473" s="18">
        <v>15</v>
      </c>
      <c r="C3473" s="18">
        <v>3</v>
      </c>
      <c r="D3473" s="10">
        <v>0.2</v>
      </c>
      <c r="E3473" s="11" t="str">
        <f t="shared" si="54"/>
        <v>INCOMPLETO</v>
      </c>
    </row>
    <row r="3474" spans="1:5">
      <c r="A3474" s="13" t="s">
        <v>89</v>
      </c>
      <c r="B3474" s="18">
        <v>15</v>
      </c>
      <c r="C3474" s="18">
        <v>3</v>
      </c>
      <c r="D3474" s="10">
        <v>0.2</v>
      </c>
      <c r="E3474" s="11" t="str">
        <f t="shared" si="54"/>
        <v>INCOMPLETO</v>
      </c>
    </row>
    <row r="3475" spans="1:5">
      <c r="A3475" s="14" t="s">
        <v>117</v>
      </c>
      <c r="B3475" s="18">
        <v>15</v>
      </c>
      <c r="C3475" s="18">
        <v>3</v>
      </c>
      <c r="D3475" s="10">
        <v>0.2</v>
      </c>
      <c r="E3475" s="11" t="str">
        <f t="shared" si="54"/>
        <v>INCOMPLETO</v>
      </c>
    </row>
    <row r="3476" spans="1:5">
      <c r="A3476" s="15" t="s">
        <v>120</v>
      </c>
      <c r="B3476" s="18">
        <v>15</v>
      </c>
      <c r="C3476" s="18">
        <v>3</v>
      </c>
      <c r="D3476" s="10">
        <v>0.2</v>
      </c>
      <c r="E3476" s="11" t="str">
        <f t="shared" si="54"/>
        <v>INCOMPLETO</v>
      </c>
    </row>
    <row r="3477" spans="1:5">
      <c r="A3477" s="12" t="s">
        <v>148</v>
      </c>
      <c r="B3477" s="18">
        <v>5</v>
      </c>
      <c r="C3477" s="18">
        <v>1</v>
      </c>
      <c r="D3477" s="10">
        <v>0.2</v>
      </c>
      <c r="E3477" s="11" t="str">
        <f t="shared" si="54"/>
        <v>INCOMPLETO</v>
      </c>
    </row>
    <row r="3478" spans="1:5">
      <c r="A3478" s="13" t="s">
        <v>66</v>
      </c>
      <c r="B3478" s="18">
        <v>5</v>
      </c>
      <c r="C3478" s="18">
        <v>1</v>
      </c>
      <c r="D3478" s="10">
        <v>0.2</v>
      </c>
      <c r="E3478" s="11" t="str">
        <f t="shared" si="54"/>
        <v>INCOMPLETO</v>
      </c>
    </row>
    <row r="3479" spans="1:5">
      <c r="A3479" s="14" t="s">
        <v>43</v>
      </c>
      <c r="B3479" s="18">
        <v>5</v>
      </c>
      <c r="C3479" s="18">
        <v>1</v>
      </c>
      <c r="D3479" s="10">
        <v>0.2</v>
      </c>
      <c r="E3479" s="11" t="str">
        <f t="shared" si="54"/>
        <v>INCOMPLETO</v>
      </c>
    </row>
    <row r="3480" spans="1:5">
      <c r="A3480" s="15" t="s">
        <v>11</v>
      </c>
      <c r="B3480" s="18">
        <v>5</v>
      </c>
      <c r="C3480" s="18">
        <v>1</v>
      </c>
      <c r="D3480" s="10">
        <v>0.2</v>
      </c>
      <c r="E3480" s="11" t="str">
        <f t="shared" si="54"/>
        <v>INCOMPLETO</v>
      </c>
    </row>
    <row r="3481" spans="1:5">
      <c r="A3481" s="12" t="s">
        <v>143</v>
      </c>
      <c r="B3481" s="18">
        <v>20</v>
      </c>
      <c r="C3481" s="18">
        <v>3</v>
      </c>
      <c r="D3481" s="10">
        <v>0.15</v>
      </c>
      <c r="E3481" s="11" t="str">
        <f t="shared" si="54"/>
        <v>INCOMPLETO</v>
      </c>
    </row>
    <row r="3482" spans="1:5">
      <c r="A3482" s="13" t="s">
        <v>18</v>
      </c>
      <c r="B3482" s="18">
        <v>20</v>
      </c>
      <c r="C3482" s="18">
        <v>3</v>
      </c>
      <c r="D3482" s="10">
        <v>0.15</v>
      </c>
      <c r="E3482" s="11" t="str">
        <f t="shared" si="54"/>
        <v>INCOMPLETO</v>
      </c>
    </row>
    <row r="3483" spans="1:5">
      <c r="A3483" s="14" t="s">
        <v>43</v>
      </c>
      <c r="B3483" s="18">
        <v>20</v>
      </c>
      <c r="C3483" s="18">
        <v>3</v>
      </c>
      <c r="D3483" s="10">
        <v>0.15</v>
      </c>
      <c r="E3483" s="11" t="str">
        <f t="shared" si="54"/>
        <v>INCOMPLETO</v>
      </c>
    </row>
    <row r="3484" spans="1:5">
      <c r="A3484" s="15" t="s">
        <v>11</v>
      </c>
      <c r="B3484" s="18">
        <v>20</v>
      </c>
      <c r="C3484" s="18">
        <v>3</v>
      </c>
      <c r="D3484" s="10">
        <v>0.15</v>
      </c>
      <c r="E3484" s="11" t="str">
        <f t="shared" si="54"/>
        <v>INCOMPLETO</v>
      </c>
    </row>
    <row r="3485" spans="1:5">
      <c r="A3485" s="12" t="s">
        <v>55</v>
      </c>
      <c r="B3485" s="18">
        <v>20</v>
      </c>
      <c r="C3485" s="18">
        <v>2</v>
      </c>
      <c r="D3485" s="10">
        <v>0.1</v>
      </c>
      <c r="E3485" s="11" t="str">
        <f t="shared" si="54"/>
        <v>INCOMPLETO</v>
      </c>
    </row>
    <row r="3486" spans="1:5">
      <c r="A3486" s="13" t="s">
        <v>39</v>
      </c>
      <c r="B3486" s="18">
        <v>20</v>
      </c>
      <c r="C3486" s="18">
        <v>2</v>
      </c>
      <c r="D3486" s="10">
        <v>0.1</v>
      </c>
      <c r="E3486" s="11" t="str">
        <f t="shared" si="54"/>
        <v>INCOMPLETO</v>
      </c>
    </row>
    <row r="3487" spans="1:5">
      <c r="A3487" s="14" t="s">
        <v>37</v>
      </c>
      <c r="B3487" s="18">
        <v>20</v>
      </c>
      <c r="C3487" s="18">
        <v>2</v>
      </c>
      <c r="D3487" s="10">
        <v>0.1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2" t="s">
        <v>165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3" t="s">
        <v>18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4" t="s">
        <v>37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5" t="s">
        <v>11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2" t="s">
        <v>93</v>
      </c>
      <c r="B3493" s="18">
        <v>20</v>
      </c>
      <c r="C3493" s="18">
        <v>1</v>
      </c>
      <c r="D3493" s="10">
        <v>0.05</v>
      </c>
      <c r="E3493" s="11" t="str">
        <f t="shared" si="54"/>
        <v>INCOMPLETO</v>
      </c>
    </row>
    <row r="3494" spans="1:5">
      <c r="A3494" s="13" t="s">
        <v>104</v>
      </c>
      <c r="B3494" s="18">
        <v>16</v>
      </c>
      <c r="C3494" s="18">
        <v>0</v>
      </c>
      <c r="D3494" s="10">
        <v>0</v>
      </c>
      <c r="E3494" s="11" t="str">
        <f t="shared" si="54"/>
        <v>INCOMPLETO</v>
      </c>
    </row>
    <row r="3495" spans="1:5">
      <c r="A3495" s="14" t="s">
        <v>95</v>
      </c>
      <c r="B3495" s="18">
        <v>16</v>
      </c>
      <c r="C3495" s="18">
        <v>0</v>
      </c>
      <c r="D3495" s="10">
        <v>0</v>
      </c>
      <c r="E3495" s="11" t="str">
        <f t="shared" si="54"/>
        <v>INCOMPLETO</v>
      </c>
    </row>
    <row r="3496" spans="1:5">
      <c r="A3496" s="15" t="s">
        <v>96</v>
      </c>
      <c r="B3496" s="18">
        <v>16</v>
      </c>
      <c r="C3496" s="18">
        <v>0</v>
      </c>
      <c r="D3496" s="10">
        <v>0</v>
      </c>
      <c r="E3496" s="11" t="str">
        <f t="shared" si="54"/>
        <v>INCOMPLETO</v>
      </c>
    </row>
    <row r="3497" spans="1:5">
      <c r="A3497" s="13" t="s">
        <v>105</v>
      </c>
      <c r="B3497" s="18">
        <v>4</v>
      </c>
      <c r="C3497" s="18">
        <v>1</v>
      </c>
      <c r="D3497" s="10">
        <v>0.25</v>
      </c>
      <c r="E3497" s="11" t="str">
        <f t="shared" si="54"/>
        <v>INCOMPLETO</v>
      </c>
    </row>
    <row r="3498" spans="1:5">
      <c r="A3498" s="14" t="s">
        <v>95</v>
      </c>
      <c r="B3498" s="18">
        <v>4</v>
      </c>
      <c r="C3498" s="18">
        <v>1</v>
      </c>
      <c r="D3498" s="10">
        <v>0.25</v>
      </c>
      <c r="E3498" s="11" t="str">
        <f t="shared" si="54"/>
        <v>INCOMPLETO</v>
      </c>
    </row>
    <row r="3499" spans="1:5">
      <c r="A3499" s="15" t="s">
        <v>98</v>
      </c>
      <c r="B3499" s="18">
        <v>4</v>
      </c>
      <c r="C3499" s="18">
        <v>1</v>
      </c>
      <c r="D3499" s="10">
        <v>0.25</v>
      </c>
      <c r="E3499" s="11" t="str">
        <f t="shared" si="54"/>
        <v>INCOMPLETO</v>
      </c>
    </row>
    <row r="3500" spans="1:5">
      <c r="A3500" s="12" t="s">
        <v>164</v>
      </c>
      <c r="B3500" s="18">
        <v>20</v>
      </c>
      <c r="C3500" s="18">
        <v>0</v>
      </c>
      <c r="D3500" s="10">
        <v>0</v>
      </c>
      <c r="E3500" s="11" t="str">
        <f t="shared" si="54"/>
        <v>INCOMPLETO</v>
      </c>
    </row>
    <row r="3501" spans="1:5">
      <c r="A3501" s="13" t="s">
        <v>39</v>
      </c>
      <c r="B3501" s="18">
        <v>20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4" t="s">
        <v>37</v>
      </c>
      <c r="B3502" s="18">
        <v>20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5" t="s">
        <v>11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9">
        <v>46321</v>
      </c>
      <c r="B3504" s="18">
        <v>754</v>
      </c>
      <c r="C3504" s="18">
        <v>465</v>
      </c>
      <c r="D3504" s="10">
        <v>0.61671087533156499</v>
      </c>
      <c r="E3504" s="11" t="str">
        <f t="shared" si="54"/>
        <v>INCOMPLETO</v>
      </c>
    </row>
    <row r="3505" spans="1:5">
      <c r="A3505" s="12" t="s">
        <v>115</v>
      </c>
      <c r="B3505" s="18">
        <v>15</v>
      </c>
      <c r="C3505" s="18">
        <v>16</v>
      </c>
      <c r="D3505" s="10">
        <v>1.0666666666666667</v>
      </c>
      <c r="E3505" s="11" t="str">
        <f t="shared" si="54"/>
        <v>COMPLETO</v>
      </c>
    </row>
    <row r="3506" spans="1:5">
      <c r="A3506" s="13" t="s">
        <v>89</v>
      </c>
      <c r="B3506" s="18">
        <v>15</v>
      </c>
      <c r="C3506" s="18">
        <v>16</v>
      </c>
      <c r="D3506" s="10">
        <v>1.0666666666666667</v>
      </c>
      <c r="E3506" s="11" t="str">
        <f t="shared" si="54"/>
        <v>COMPLETO</v>
      </c>
    </row>
    <row r="3507" spans="1:5">
      <c r="A3507" s="14" t="s">
        <v>117</v>
      </c>
      <c r="B3507" s="18">
        <v>15</v>
      </c>
      <c r="C3507" s="18">
        <v>16</v>
      </c>
      <c r="D3507" s="10">
        <v>1.0666666666666667</v>
      </c>
      <c r="E3507" s="11" t="str">
        <f t="shared" si="54"/>
        <v>COMPLETO</v>
      </c>
    </row>
    <row r="3508" spans="1:5">
      <c r="A3508" s="15" t="s">
        <v>120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2" t="s">
        <v>58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59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3" t="s">
        <v>18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4" t="s">
        <v>10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5" t="s">
        <v>11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2" t="s">
        <v>31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3" t="s">
        <v>18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4" t="s">
        <v>32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5" t="s">
        <v>11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2" t="s">
        <v>77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3" t="s">
        <v>9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4" t="s">
        <v>59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5" t="s">
        <v>11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2" t="s">
        <v>152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3" t="s">
        <v>9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4" t="s">
        <v>27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5" t="s">
        <v>11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49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3" t="s">
        <v>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4" t="s">
        <v>50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5" t="s">
        <v>11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2" t="s">
        <v>149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18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63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33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21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12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18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14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154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30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18">
        <v>18</v>
      </c>
      <c r="C3549" s="18">
        <v>18</v>
      </c>
      <c r="D3549" s="10">
        <v>1</v>
      </c>
      <c r="E3549" s="11" t="str">
        <f t="shared" si="55"/>
        <v>COMPLETO</v>
      </c>
    </row>
    <row r="3550" spans="1:5">
      <c r="A3550" s="13" t="s">
        <v>116</v>
      </c>
      <c r="B3550" s="18">
        <v>18</v>
      </c>
      <c r="C3550" s="18">
        <v>18</v>
      </c>
      <c r="D3550" s="10">
        <v>1</v>
      </c>
      <c r="E3550" s="11" t="str">
        <f t="shared" si="55"/>
        <v>COMPLETO</v>
      </c>
    </row>
    <row r="3551" spans="1:5">
      <c r="A3551" s="14" t="s">
        <v>74</v>
      </c>
      <c r="B3551" s="18">
        <v>18</v>
      </c>
      <c r="C3551" s="18">
        <v>18</v>
      </c>
      <c r="D3551" s="10">
        <v>1</v>
      </c>
      <c r="E3551" s="11" t="str">
        <f t="shared" si="55"/>
        <v>COMPLETO</v>
      </c>
    </row>
    <row r="3552" spans="1:5">
      <c r="A3552" s="15" t="s">
        <v>75</v>
      </c>
      <c r="B3552" s="18">
        <v>18</v>
      </c>
      <c r="C3552" s="18">
        <v>18</v>
      </c>
      <c r="D3552" s="10">
        <v>1</v>
      </c>
      <c r="E3552" s="11" t="str">
        <f t="shared" si="55"/>
        <v>COMPLETO</v>
      </c>
    </row>
    <row r="3553" spans="1:5">
      <c r="A3553" s="12" t="s">
        <v>69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50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64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60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3" t="s">
        <v>9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4" t="s">
        <v>14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2" t="s">
        <v>20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3" t="s">
        <v>18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4" t="s">
        <v>21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5" t="s">
        <v>11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2" t="s">
        <v>26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27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78</v>
      </c>
      <c r="B3569" s="18">
        <v>12</v>
      </c>
      <c r="C3569" s="18">
        <v>11</v>
      </c>
      <c r="D3569" s="10">
        <v>0.91666666666666663</v>
      </c>
      <c r="E3569" s="11" t="str">
        <f t="shared" si="55"/>
        <v>INCOMPLETO</v>
      </c>
    </row>
    <row r="3570" spans="1:5">
      <c r="A3570" s="13" t="s">
        <v>9</v>
      </c>
      <c r="B3570" s="18">
        <v>12</v>
      </c>
      <c r="C3570" s="18">
        <v>11</v>
      </c>
      <c r="D3570" s="10">
        <v>0.91666666666666663</v>
      </c>
      <c r="E3570" s="11" t="str">
        <f t="shared" si="55"/>
        <v>INCOMPLETO</v>
      </c>
    </row>
    <row r="3571" spans="1:5">
      <c r="A3571" s="14" t="s">
        <v>45</v>
      </c>
      <c r="B3571" s="18">
        <v>12</v>
      </c>
      <c r="C3571" s="18">
        <v>11</v>
      </c>
      <c r="D3571" s="10">
        <v>0.91666666666666663</v>
      </c>
      <c r="E3571" s="11" t="str">
        <f t="shared" si="55"/>
        <v>INCOMPLETO</v>
      </c>
    </row>
    <row r="3572" spans="1:5">
      <c r="A3572" s="15" t="s">
        <v>46</v>
      </c>
      <c r="B3572" s="18">
        <v>12</v>
      </c>
      <c r="C3572" s="18">
        <v>11</v>
      </c>
      <c r="D3572" s="10">
        <v>0.91666666666666663</v>
      </c>
      <c r="E3572" s="11" t="str">
        <f t="shared" si="55"/>
        <v>INCOMPLETO</v>
      </c>
    </row>
    <row r="3573" spans="1:5">
      <c r="A3573" s="12" t="s">
        <v>40</v>
      </c>
      <c r="B3573" s="18">
        <v>20</v>
      </c>
      <c r="C3573" s="18">
        <v>18</v>
      </c>
      <c r="D3573" s="10">
        <v>0.9</v>
      </c>
      <c r="E3573" s="11" t="str">
        <f t="shared" si="55"/>
        <v>INCOMPLETO</v>
      </c>
    </row>
    <row r="3574" spans="1:5">
      <c r="A3574" s="13" t="s">
        <v>18</v>
      </c>
      <c r="B3574" s="18">
        <v>20</v>
      </c>
      <c r="C3574" s="18">
        <v>18</v>
      </c>
      <c r="D3574" s="10">
        <v>0.9</v>
      </c>
      <c r="E3574" s="11" t="str">
        <f t="shared" si="55"/>
        <v>INCOMPLETO</v>
      </c>
    </row>
    <row r="3575" spans="1:5">
      <c r="A3575" s="14" t="s">
        <v>41</v>
      </c>
      <c r="B3575" s="18">
        <v>20</v>
      </c>
      <c r="C3575" s="18">
        <v>18</v>
      </c>
      <c r="D3575" s="10">
        <v>0.9</v>
      </c>
      <c r="E3575" s="11" t="str">
        <f t="shared" si="55"/>
        <v>INCOMPLETO</v>
      </c>
    </row>
    <row r="3576" spans="1:5">
      <c r="A3576" s="15" t="s">
        <v>11</v>
      </c>
      <c r="B3576" s="18">
        <v>20</v>
      </c>
      <c r="C3576" s="18">
        <v>18</v>
      </c>
      <c r="D3576" s="10">
        <v>0.9</v>
      </c>
      <c r="E3576" s="11" t="str">
        <f t="shared" si="55"/>
        <v>INCOMPLETO</v>
      </c>
    </row>
    <row r="3577" spans="1:5">
      <c r="A3577" s="12" t="s">
        <v>188</v>
      </c>
      <c r="B3577" s="18">
        <v>20</v>
      </c>
      <c r="C3577" s="18">
        <v>16</v>
      </c>
      <c r="D3577" s="10">
        <v>0.8</v>
      </c>
      <c r="E3577" s="11" t="str">
        <f t="shared" si="55"/>
        <v>INCOMPLETO</v>
      </c>
    </row>
    <row r="3578" spans="1:5">
      <c r="A3578" s="13" t="s">
        <v>18</v>
      </c>
      <c r="B3578" s="18">
        <v>20</v>
      </c>
      <c r="C3578" s="18">
        <v>16</v>
      </c>
      <c r="D3578" s="10">
        <v>0.8</v>
      </c>
      <c r="E3578" s="11" t="str">
        <f t="shared" si="55"/>
        <v>INCOMPLETO</v>
      </c>
    </row>
    <row r="3579" spans="1:5">
      <c r="A3579" s="14" t="s">
        <v>35</v>
      </c>
      <c r="B3579" s="18">
        <v>20</v>
      </c>
      <c r="C3579" s="18">
        <v>16</v>
      </c>
      <c r="D3579" s="10">
        <v>0.8</v>
      </c>
      <c r="E3579" s="11" t="str">
        <f t="shared" si="55"/>
        <v>INCOMPLETO</v>
      </c>
    </row>
    <row r="3580" spans="1:5">
      <c r="A3580" s="15" t="s">
        <v>11</v>
      </c>
      <c r="B3580" s="18">
        <v>20</v>
      </c>
      <c r="C3580" s="18">
        <v>16</v>
      </c>
      <c r="D3580" s="10">
        <v>0.8</v>
      </c>
      <c r="E3580" s="11" t="str">
        <f t="shared" si="55"/>
        <v>INCOMPLETO</v>
      </c>
    </row>
    <row r="3581" spans="1:5">
      <c r="A3581" s="12" t="s">
        <v>135</v>
      </c>
      <c r="B3581" s="18">
        <v>18</v>
      </c>
      <c r="C3581" s="18">
        <v>14</v>
      </c>
      <c r="D3581" s="10">
        <v>0.77777777777777779</v>
      </c>
      <c r="E3581" s="11" t="str">
        <f t="shared" si="55"/>
        <v>INCOMPLETO</v>
      </c>
    </row>
    <row r="3582" spans="1:5">
      <c r="A3582" s="13" t="s">
        <v>23</v>
      </c>
      <c r="B3582" s="18">
        <v>10</v>
      </c>
      <c r="C3582" s="18">
        <v>10</v>
      </c>
      <c r="D3582" s="10">
        <v>1</v>
      </c>
      <c r="E3582" s="11" t="str">
        <f t="shared" si="55"/>
        <v>COMPLETO</v>
      </c>
    </row>
    <row r="3583" spans="1:5">
      <c r="A3583" s="14" t="s">
        <v>27</v>
      </c>
      <c r="B3583" s="18">
        <v>10</v>
      </c>
      <c r="C3583" s="18">
        <v>10</v>
      </c>
      <c r="D3583" s="10">
        <v>1</v>
      </c>
      <c r="E3583" s="11" t="str">
        <f t="shared" si="55"/>
        <v>COMPLETO</v>
      </c>
    </row>
    <row r="3584" spans="1:5">
      <c r="A3584" s="15" t="s">
        <v>11</v>
      </c>
      <c r="B3584" s="18">
        <v>10</v>
      </c>
      <c r="C3584" s="18">
        <v>10</v>
      </c>
      <c r="D3584" s="10">
        <v>1</v>
      </c>
      <c r="E3584" s="11" t="str">
        <f t="shared" si="55"/>
        <v>COMPLETO</v>
      </c>
    </row>
    <row r="3585" spans="1:5">
      <c r="A3585" s="13" t="s">
        <v>24</v>
      </c>
      <c r="B3585" s="18">
        <v>8</v>
      </c>
      <c r="C3585" s="18">
        <v>4</v>
      </c>
      <c r="D3585" s="10">
        <v>0.5</v>
      </c>
      <c r="E3585" s="11" t="str">
        <f t="shared" si="55"/>
        <v>INCOMPLETO</v>
      </c>
    </row>
    <row r="3586" spans="1:5">
      <c r="A3586" s="14" t="s">
        <v>27</v>
      </c>
      <c r="B3586" s="18">
        <v>8</v>
      </c>
      <c r="C3586" s="18">
        <v>4</v>
      </c>
      <c r="D3586" s="10">
        <v>0.5</v>
      </c>
      <c r="E3586" s="11" t="str">
        <f t="shared" si="55"/>
        <v>INCOMPLETO</v>
      </c>
    </row>
    <row r="3587" spans="1:5">
      <c r="A3587" s="15" t="s">
        <v>16</v>
      </c>
      <c r="B3587" s="18">
        <v>8</v>
      </c>
      <c r="C3587" s="18">
        <v>4</v>
      </c>
      <c r="D3587" s="10">
        <v>0.5</v>
      </c>
      <c r="E3587" s="11" t="str">
        <f t="shared" si="55"/>
        <v>INCOMPLETO</v>
      </c>
    </row>
    <row r="3588" spans="1:5">
      <c r="A3588" s="12" t="s">
        <v>51</v>
      </c>
      <c r="B3588" s="18">
        <v>20</v>
      </c>
      <c r="C3588" s="18">
        <v>15</v>
      </c>
      <c r="D3588" s="10">
        <v>0.75</v>
      </c>
      <c r="E3588" s="11" t="str">
        <f t="shared" si="55"/>
        <v>INCOMPLETO</v>
      </c>
    </row>
    <row r="3589" spans="1:5">
      <c r="A3589" s="13" t="s">
        <v>52</v>
      </c>
      <c r="B3589" s="18">
        <v>15</v>
      </c>
      <c r="C3589" s="18">
        <v>15</v>
      </c>
      <c r="D3589" s="10">
        <v>1</v>
      </c>
      <c r="E3589" s="11" t="str">
        <f t="shared" si="55"/>
        <v>COMPLETO</v>
      </c>
    </row>
    <row r="3590" spans="1:5">
      <c r="A3590" s="14" t="s">
        <v>30</v>
      </c>
      <c r="B3590" s="18">
        <v>15</v>
      </c>
      <c r="C3590" s="18">
        <v>15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3" t="s">
        <v>53</v>
      </c>
      <c r="B3592" s="18">
        <v>5</v>
      </c>
      <c r="C3592" s="18">
        <v>0</v>
      </c>
      <c r="D3592" s="10">
        <v>0</v>
      </c>
      <c r="E3592" s="11" t="str">
        <f t="shared" ref="E3592:E3655" si="56">IF(D3592&gt;=100%,"COMPLETO","INCOMPLETO")</f>
        <v>INCOMPLETO</v>
      </c>
    </row>
    <row r="3593" spans="1:5">
      <c r="A3593" s="14" t="s">
        <v>30</v>
      </c>
      <c r="B3593" s="18">
        <v>5</v>
      </c>
      <c r="C3593" s="18">
        <v>0</v>
      </c>
      <c r="D3593" s="10">
        <v>0</v>
      </c>
      <c r="E3593" s="11" t="str">
        <f t="shared" si="56"/>
        <v>INCOMPLETO</v>
      </c>
    </row>
    <row r="3594" spans="1:5">
      <c r="A3594" s="15" t="s">
        <v>54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2" t="s">
        <v>76</v>
      </c>
      <c r="B3595" s="18">
        <v>20</v>
      </c>
      <c r="C3595" s="18">
        <v>15</v>
      </c>
      <c r="D3595" s="10">
        <v>0.75</v>
      </c>
      <c r="E3595" s="11" t="str">
        <f t="shared" si="56"/>
        <v>INCOMPLETO</v>
      </c>
    </row>
    <row r="3596" spans="1:5">
      <c r="A3596" s="13" t="s">
        <v>18</v>
      </c>
      <c r="B3596" s="18">
        <v>20</v>
      </c>
      <c r="C3596" s="18">
        <v>15</v>
      </c>
      <c r="D3596" s="10">
        <v>0.75</v>
      </c>
      <c r="E3596" s="11" t="str">
        <f t="shared" si="56"/>
        <v>INCOMPLETO</v>
      </c>
    </row>
    <row r="3597" spans="1:5">
      <c r="A3597" s="14" t="s">
        <v>19</v>
      </c>
      <c r="B3597" s="18">
        <v>20</v>
      </c>
      <c r="C3597" s="18">
        <v>15</v>
      </c>
      <c r="D3597" s="10">
        <v>0.75</v>
      </c>
      <c r="E3597" s="11" t="str">
        <f t="shared" si="56"/>
        <v>INCOMPLETO</v>
      </c>
    </row>
    <row r="3598" spans="1:5">
      <c r="A3598" s="15" t="s">
        <v>11</v>
      </c>
      <c r="B3598" s="18">
        <v>20</v>
      </c>
      <c r="C3598" s="18">
        <v>15</v>
      </c>
      <c r="D3598" s="10">
        <v>0.75</v>
      </c>
      <c r="E3598" s="11" t="str">
        <f t="shared" si="56"/>
        <v>INCOMPLETO</v>
      </c>
    </row>
    <row r="3599" spans="1:5">
      <c r="A3599" s="12" t="s">
        <v>71</v>
      </c>
      <c r="B3599" s="18">
        <v>12</v>
      </c>
      <c r="C3599" s="18">
        <v>9</v>
      </c>
      <c r="D3599" s="10">
        <v>0.75</v>
      </c>
      <c r="E3599" s="11" t="str">
        <f t="shared" si="56"/>
        <v>INCOMPLETO</v>
      </c>
    </row>
    <row r="3600" spans="1:5">
      <c r="A3600" s="13" t="s">
        <v>18</v>
      </c>
      <c r="B3600" s="18">
        <v>12</v>
      </c>
      <c r="C3600" s="18">
        <v>9</v>
      </c>
      <c r="D3600" s="10">
        <v>0.75</v>
      </c>
      <c r="E3600" s="11" t="str">
        <f t="shared" si="56"/>
        <v>INCOMPLETO</v>
      </c>
    </row>
    <row r="3601" spans="1:5">
      <c r="A3601" s="14" t="s">
        <v>45</v>
      </c>
      <c r="B3601" s="18">
        <v>12</v>
      </c>
      <c r="C3601" s="18">
        <v>9</v>
      </c>
      <c r="D3601" s="10">
        <v>0.75</v>
      </c>
      <c r="E3601" s="11" t="str">
        <f t="shared" si="56"/>
        <v>INCOMPLETO</v>
      </c>
    </row>
    <row r="3602" spans="1:5">
      <c r="A3602" s="15" t="s">
        <v>46</v>
      </c>
      <c r="B3602" s="18">
        <v>12</v>
      </c>
      <c r="C3602" s="18">
        <v>9</v>
      </c>
      <c r="D3602" s="10">
        <v>0.75</v>
      </c>
      <c r="E3602" s="11" t="str">
        <f t="shared" si="56"/>
        <v>INCOMPLETO</v>
      </c>
    </row>
    <row r="3603" spans="1:5">
      <c r="A3603" s="12" t="s">
        <v>48</v>
      </c>
      <c r="B3603" s="18">
        <v>20</v>
      </c>
      <c r="C3603" s="18">
        <v>15</v>
      </c>
      <c r="D3603" s="10">
        <v>0.75</v>
      </c>
      <c r="E3603" s="11" t="str">
        <f t="shared" si="56"/>
        <v>INCOMPLETO</v>
      </c>
    </row>
    <row r="3604" spans="1:5">
      <c r="A3604" s="13" t="s">
        <v>13</v>
      </c>
      <c r="B3604" s="18">
        <v>15</v>
      </c>
      <c r="C3604" s="18">
        <v>15</v>
      </c>
      <c r="D3604" s="10">
        <v>1</v>
      </c>
      <c r="E3604" s="11" t="str">
        <f t="shared" si="56"/>
        <v>COMPLETO</v>
      </c>
    </row>
    <row r="3605" spans="1:5">
      <c r="A3605" s="14" t="s">
        <v>30</v>
      </c>
      <c r="B3605" s="18">
        <v>15</v>
      </c>
      <c r="C3605" s="18">
        <v>15</v>
      </c>
      <c r="D3605" s="10">
        <v>1</v>
      </c>
      <c r="E3605" s="11" t="str">
        <f t="shared" si="56"/>
        <v>COMPLETO</v>
      </c>
    </row>
    <row r="3606" spans="1:5">
      <c r="A3606" s="15" t="s">
        <v>11</v>
      </c>
      <c r="B3606" s="18">
        <v>15</v>
      </c>
      <c r="C3606" s="18">
        <v>15</v>
      </c>
      <c r="D3606" s="10">
        <v>1</v>
      </c>
      <c r="E3606" s="11" t="str">
        <f t="shared" si="56"/>
        <v>COMPLETO</v>
      </c>
    </row>
    <row r="3607" spans="1:5">
      <c r="A3607" s="13" t="s">
        <v>15</v>
      </c>
      <c r="B3607" s="18">
        <v>5</v>
      </c>
      <c r="C3607" s="18">
        <v>0</v>
      </c>
      <c r="D3607" s="10">
        <v>0</v>
      </c>
      <c r="E3607" s="11" t="str">
        <f t="shared" si="56"/>
        <v>INCOMPLETO</v>
      </c>
    </row>
    <row r="3608" spans="1:5">
      <c r="A3608" s="14" t="s">
        <v>30</v>
      </c>
      <c r="B3608" s="18">
        <v>5</v>
      </c>
      <c r="C3608" s="18">
        <v>0</v>
      </c>
      <c r="D3608" s="10">
        <v>0</v>
      </c>
      <c r="E3608" s="11" t="str">
        <f t="shared" si="56"/>
        <v>INCOMPLETO</v>
      </c>
    </row>
    <row r="3609" spans="1:5">
      <c r="A3609" s="15" t="s">
        <v>54</v>
      </c>
      <c r="B3609" s="18">
        <v>5</v>
      </c>
      <c r="C3609" s="18">
        <v>0</v>
      </c>
      <c r="D3609" s="10">
        <v>0</v>
      </c>
      <c r="E3609" s="11" t="str">
        <f t="shared" si="56"/>
        <v>INCOMPLETO</v>
      </c>
    </row>
    <row r="3610" spans="1:5">
      <c r="A3610" s="12" t="s">
        <v>158</v>
      </c>
      <c r="B3610" s="18">
        <v>20</v>
      </c>
      <c r="C3610" s="18">
        <v>12</v>
      </c>
      <c r="D3610" s="10">
        <v>0.6</v>
      </c>
      <c r="E3610" s="11" t="str">
        <f t="shared" si="56"/>
        <v>INCOMPLETO</v>
      </c>
    </row>
    <row r="3611" spans="1:5">
      <c r="A3611" s="13" t="s">
        <v>18</v>
      </c>
      <c r="B3611" s="18">
        <v>20</v>
      </c>
      <c r="C3611" s="18">
        <v>12</v>
      </c>
      <c r="D3611" s="10">
        <v>0.6</v>
      </c>
      <c r="E3611" s="11" t="str">
        <f t="shared" si="56"/>
        <v>INCOMPLETO</v>
      </c>
    </row>
    <row r="3612" spans="1:5">
      <c r="A3612" s="14" t="s">
        <v>19</v>
      </c>
      <c r="B3612" s="18">
        <v>20</v>
      </c>
      <c r="C3612" s="18">
        <v>12</v>
      </c>
      <c r="D3612" s="10">
        <v>0.6</v>
      </c>
      <c r="E3612" s="11" t="str">
        <f t="shared" si="56"/>
        <v>INCOMPLETO</v>
      </c>
    </row>
    <row r="3613" spans="1:5">
      <c r="A3613" s="15" t="s">
        <v>11</v>
      </c>
      <c r="B3613" s="18">
        <v>20</v>
      </c>
      <c r="C3613" s="18">
        <v>12</v>
      </c>
      <c r="D3613" s="10">
        <v>0.6</v>
      </c>
      <c r="E3613" s="11" t="str">
        <f t="shared" si="56"/>
        <v>INCOMPLETO</v>
      </c>
    </row>
    <row r="3614" spans="1:5">
      <c r="A3614" s="12" t="s">
        <v>122</v>
      </c>
      <c r="B3614" s="18">
        <v>5</v>
      </c>
      <c r="C3614" s="18">
        <v>3</v>
      </c>
      <c r="D3614" s="10">
        <v>0.6</v>
      </c>
      <c r="E3614" s="11" t="str">
        <f t="shared" si="56"/>
        <v>INCOMPLETO</v>
      </c>
    </row>
    <row r="3615" spans="1:5">
      <c r="A3615" s="13" t="s">
        <v>66</v>
      </c>
      <c r="B3615" s="18">
        <v>5</v>
      </c>
      <c r="C3615" s="18">
        <v>3</v>
      </c>
      <c r="D3615" s="10">
        <v>0.6</v>
      </c>
      <c r="E3615" s="11" t="str">
        <f t="shared" si="56"/>
        <v>INCOMPLETO</v>
      </c>
    </row>
    <row r="3616" spans="1:5">
      <c r="A3616" s="14" t="s">
        <v>43</v>
      </c>
      <c r="B3616" s="18">
        <v>5</v>
      </c>
      <c r="C3616" s="18">
        <v>3</v>
      </c>
      <c r="D3616" s="10">
        <v>0.6</v>
      </c>
      <c r="E3616" s="11" t="str">
        <f t="shared" si="56"/>
        <v>INCOMPLETO</v>
      </c>
    </row>
    <row r="3617" spans="1:5">
      <c r="A3617" s="15" t="s">
        <v>16</v>
      </c>
      <c r="B3617" s="18">
        <v>5</v>
      </c>
      <c r="C3617" s="18">
        <v>3</v>
      </c>
      <c r="D3617" s="10">
        <v>0.6</v>
      </c>
      <c r="E3617" s="11" t="str">
        <f t="shared" si="56"/>
        <v>INCOMPLETO</v>
      </c>
    </row>
    <row r="3618" spans="1:5">
      <c r="A3618" s="12" t="s">
        <v>134</v>
      </c>
      <c r="B3618" s="18">
        <v>5</v>
      </c>
      <c r="C3618" s="18">
        <v>3</v>
      </c>
      <c r="D3618" s="10">
        <v>0.6</v>
      </c>
      <c r="E3618" s="11" t="str">
        <f t="shared" si="56"/>
        <v>INCOMPLETO</v>
      </c>
    </row>
    <row r="3619" spans="1:5">
      <c r="A3619" s="13" t="s">
        <v>66</v>
      </c>
      <c r="B3619" s="18">
        <v>5</v>
      </c>
      <c r="C3619" s="18">
        <v>3</v>
      </c>
      <c r="D3619" s="10">
        <v>0.6</v>
      </c>
      <c r="E3619" s="11" t="str">
        <f t="shared" si="56"/>
        <v>INCOMPLETO</v>
      </c>
    </row>
    <row r="3620" spans="1:5">
      <c r="A3620" s="14" t="s">
        <v>35</v>
      </c>
      <c r="B3620" s="18">
        <v>5</v>
      </c>
      <c r="C3620" s="18">
        <v>3</v>
      </c>
      <c r="D3620" s="10">
        <v>0.6</v>
      </c>
      <c r="E3620" s="11" t="str">
        <f t="shared" si="56"/>
        <v>INCOMPLETO</v>
      </c>
    </row>
    <row r="3621" spans="1:5">
      <c r="A3621" s="15" t="s">
        <v>80</v>
      </c>
      <c r="B3621" s="18">
        <v>5</v>
      </c>
      <c r="C3621" s="18">
        <v>3</v>
      </c>
      <c r="D3621" s="10">
        <v>0.6</v>
      </c>
      <c r="E3621" s="11" t="str">
        <f t="shared" si="56"/>
        <v>INCOMPLETO</v>
      </c>
    </row>
    <row r="3622" spans="1:5">
      <c r="A3622" s="12" t="s">
        <v>175</v>
      </c>
      <c r="B3622" s="18">
        <v>15</v>
      </c>
      <c r="C3622" s="18">
        <v>4</v>
      </c>
      <c r="D3622" s="10">
        <v>0.26666666666666666</v>
      </c>
      <c r="E3622" s="11" t="str">
        <f t="shared" si="56"/>
        <v>INCOMPLETO</v>
      </c>
    </row>
    <row r="3623" spans="1:5">
      <c r="A3623" s="13" t="s">
        <v>140</v>
      </c>
      <c r="B3623" s="18">
        <v>15</v>
      </c>
      <c r="C3623" s="18">
        <v>4</v>
      </c>
      <c r="D3623" s="10">
        <v>0.26666666666666666</v>
      </c>
      <c r="E3623" s="11" t="str">
        <f t="shared" si="56"/>
        <v>INCOMPLETO</v>
      </c>
    </row>
    <row r="3624" spans="1:5">
      <c r="A3624" s="14" t="s">
        <v>74</v>
      </c>
      <c r="B3624" s="18">
        <v>15</v>
      </c>
      <c r="C3624" s="18">
        <v>4</v>
      </c>
      <c r="D3624" s="10">
        <v>0.26666666666666666</v>
      </c>
      <c r="E3624" s="11" t="str">
        <f t="shared" si="56"/>
        <v>INCOMPLETO</v>
      </c>
    </row>
    <row r="3625" spans="1:5">
      <c r="A3625" s="15" t="s">
        <v>92</v>
      </c>
      <c r="B3625" s="18">
        <v>15</v>
      </c>
      <c r="C3625" s="18">
        <v>4</v>
      </c>
      <c r="D3625" s="10">
        <v>0.26666666666666666</v>
      </c>
      <c r="E3625" s="11" t="str">
        <f t="shared" si="56"/>
        <v>INCOMPLETO</v>
      </c>
    </row>
    <row r="3626" spans="1:5">
      <c r="A3626" s="12" t="s">
        <v>119</v>
      </c>
      <c r="B3626" s="18">
        <v>15</v>
      </c>
      <c r="C3626" s="18">
        <v>3</v>
      </c>
      <c r="D3626" s="10">
        <v>0.2</v>
      </c>
      <c r="E3626" s="11" t="str">
        <f t="shared" si="56"/>
        <v>INCOMPLETO</v>
      </c>
    </row>
    <row r="3627" spans="1:5">
      <c r="A3627" s="13" t="s">
        <v>163</v>
      </c>
      <c r="B3627" s="18">
        <v>15</v>
      </c>
      <c r="C3627" s="18">
        <v>3</v>
      </c>
      <c r="D3627" s="10">
        <v>0.2</v>
      </c>
      <c r="E3627" s="11" t="str">
        <f t="shared" si="56"/>
        <v>INCOMPLETO</v>
      </c>
    </row>
    <row r="3628" spans="1:5">
      <c r="A3628" s="14" t="s">
        <v>117</v>
      </c>
      <c r="B3628" s="18">
        <v>15</v>
      </c>
      <c r="C3628" s="18">
        <v>3</v>
      </c>
      <c r="D3628" s="10">
        <v>0.2</v>
      </c>
      <c r="E3628" s="11" t="str">
        <f t="shared" si="56"/>
        <v>INCOMPLETO</v>
      </c>
    </row>
    <row r="3629" spans="1:5">
      <c r="A3629" s="15" t="s">
        <v>120</v>
      </c>
      <c r="B3629" s="18">
        <v>15</v>
      </c>
      <c r="C3629" s="18">
        <v>3</v>
      </c>
      <c r="D3629" s="10">
        <v>0.2</v>
      </c>
      <c r="E3629" s="11" t="str">
        <f t="shared" si="56"/>
        <v>INCOMPLETO</v>
      </c>
    </row>
    <row r="3630" spans="1:5">
      <c r="A3630" s="12" t="s">
        <v>125</v>
      </c>
      <c r="B3630" s="18">
        <v>41</v>
      </c>
      <c r="C3630" s="18">
        <v>6</v>
      </c>
      <c r="D3630" s="10">
        <v>0.14634146341463414</v>
      </c>
      <c r="E3630" s="11" t="str">
        <f t="shared" si="56"/>
        <v>INCOMPLETO</v>
      </c>
    </row>
    <row r="3631" spans="1:5">
      <c r="A3631" s="13" t="s">
        <v>104</v>
      </c>
      <c r="B3631" s="18">
        <v>16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4" t="s">
        <v>95</v>
      </c>
      <c r="B3632" s="18">
        <v>16</v>
      </c>
      <c r="C3632" s="18">
        <v>0</v>
      </c>
      <c r="D3632" s="10">
        <v>0</v>
      </c>
      <c r="E3632" s="11" t="str">
        <f t="shared" si="56"/>
        <v>INCOMPLETO</v>
      </c>
    </row>
    <row r="3633" spans="1:5">
      <c r="A3633" s="15" t="s">
        <v>96</v>
      </c>
      <c r="B3633" s="18">
        <v>16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3" t="s">
        <v>105</v>
      </c>
      <c r="B3634" s="18">
        <v>4</v>
      </c>
      <c r="C3634" s="18">
        <v>0</v>
      </c>
      <c r="D3634" s="10">
        <v>0</v>
      </c>
      <c r="E3634" s="11" t="str">
        <f t="shared" si="56"/>
        <v>INCOMPLETO</v>
      </c>
    </row>
    <row r="3635" spans="1:5">
      <c r="A3635" s="14" t="s">
        <v>95</v>
      </c>
      <c r="B3635" s="18">
        <v>4</v>
      </c>
      <c r="C3635" s="18">
        <v>0</v>
      </c>
      <c r="D3635" s="10">
        <v>0</v>
      </c>
      <c r="E3635" s="11" t="str">
        <f t="shared" si="56"/>
        <v>INCOMPLETO</v>
      </c>
    </row>
    <row r="3636" spans="1:5">
      <c r="A3636" s="15" t="s">
        <v>98</v>
      </c>
      <c r="B3636" s="18">
        <v>4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3" t="s">
        <v>107</v>
      </c>
      <c r="B3637" s="18">
        <v>2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4" t="s">
        <v>95</v>
      </c>
      <c r="B3638" s="18">
        <v>2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5" t="s">
        <v>108</v>
      </c>
      <c r="B3639" s="18">
        <v>2</v>
      </c>
      <c r="C3639" s="18">
        <v>0</v>
      </c>
      <c r="D3639" s="10">
        <v>0</v>
      </c>
      <c r="E3639" s="11" t="str">
        <f t="shared" si="56"/>
        <v>INCOMPLETO</v>
      </c>
    </row>
    <row r="3640" spans="1:5">
      <c r="A3640" s="13" t="s">
        <v>109</v>
      </c>
      <c r="B3640" s="18">
        <v>4</v>
      </c>
      <c r="C3640" s="18">
        <v>3</v>
      </c>
      <c r="D3640" s="10">
        <v>0.75</v>
      </c>
      <c r="E3640" s="11" t="str">
        <f t="shared" si="56"/>
        <v>INCOMPLETO</v>
      </c>
    </row>
    <row r="3641" spans="1:5">
      <c r="A3641" s="14" t="s">
        <v>95</v>
      </c>
      <c r="B3641" s="18">
        <v>4</v>
      </c>
      <c r="C3641" s="18">
        <v>3</v>
      </c>
      <c r="D3641" s="10">
        <v>0.75</v>
      </c>
      <c r="E3641" s="11" t="str">
        <f t="shared" si="56"/>
        <v>INCOMPLETO</v>
      </c>
    </row>
    <row r="3642" spans="1:5">
      <c r="A3642" s="15" t="s">
        <v>110</v>
      </c>
      <c r="B3642" s="18">
        <v>4</v>
      </c>
      <c r="C3642" s="18">
        <v>3</v>
      </c>
      <c r="D3642" s="10">
        <v>0.75</v>
      </c>
      <c r="E3642" s="11" t="str">
        <f t="shared" si="56"/>
        <v>INCOMPLETO</v>
      </c>
    </row>
    <row r="3643" spans="1:5">
      <c r="A3643" s="13" t="s">
        <v>111</v>
      </c>
      <c r="B3643" s="18">
        <v>4</v>
      </c>
      <c r="C3643" s="18">
        <v>2</v>
      </c>
      <c r="D3643" s="10">
        <v>0.5</v>
      </c>
      <c r="E3643" s="11" t="str">
        <f t="shared" si="56"/>
        <v>INCOMPLETO</v>
      </c>
    </row>
    <row r="3644" spans="1:5">
      <c r="A3644" s="14" t="s">
        <v>95</v>
      </c>
      <c r="B3644" s="18">
        <v>4</v>
      </c>
      <c r="C3644" s="18">
        <v>2</v>
      </c>
      <c r="D3644" s="10">
        <v>0.5</v>
      </c>
      <c r="E3644" s="11" t="str">
        <f t="shared" si="56"/>
        <v>INCOMPLETO</v>
      </c>
    </row>
    <row r="3645" spans="1:5">
      <c r="A3645" s="15" t="s">
        <v>98</v>
      </c>
      <c r="B3645" s="18">
        <v>4</v>
      </c>
      <c r="C3645" s="18">
        <v>2</v>
      </c>
      <c r="D3645" s="10">
        <v>0.5</v>
      </c>
      <c r="E3645" s="11" t="str">
        <f t="shared" si="56"/>
        <v>INCOMPLETO</v>
      </c>
    </row>
    <row r="3646" spans="1:5">
      <c r="A3646" s="13" t="s">
        <v>112</v>
      </c>
      <c r="B3646" s="18">
        <v>8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4" t="s">
        <v>95</v>
      </c>
      <c r="B3647" s="18">
        <v>8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5" t="s">
        <v>113</v>
      </c>
      <c r="B3648" s="18">
        <v>8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3" t="s">
        <v>101</v>
      </c>
      <c r="B3649" s="18">
        <v>3</v>
      </c>
      <c r="C3649" s="18">
        <v>1</v>
      </c>
      <c r="D3649" s="10">
        <v>0.33333333333333331</v>
      </c>
      <c r="E3649" s="11" t="str">
        <f t="shared" si="56"/>
        <v>INCOMPLETO</v>
      </c>
    </row>
    <row r="3650" spans="1:5">
      <c r="A3650" s="14" t="s">
        <v>95</v>
      </c>
      <c r="B3650" s="18">
        <v>3</v>
      </c>
      <c r="C3650" s="18">
        <v>1</v>
      </c>
      <c r="D3650" s="10">
        <v>0.33333333333333331</v>
      </c>
      <c r="E3650" s="11" t="str">
        <f t="shared" si="56"/>
        <v>INCOMPLETO</v>
      </c>
    </row>
    <row r="3651" spans="1:5">
      <c r="A3651" s="15" t="s">
        <v>114</v>
      </c>
      <c r="B3651" s="18">
        <v>3</v>
      </c>
      <c r="C3651" s="18">
        <v>1</v>
      </c>
      <c r="D3651" s="10">
        <v>0.33333333333333331</v>
      </c>
      <c r="E3651" s="11" t="str">
        <f t="shared" si="56"/>
        <v>INCOMPLETO</v>
      </c>
    </row>
    <row r="3652" spans="1:5">
      <c r="A3652" s="12" t="s">
        <v>181</v>
      </c>
      <c r="B3652" s="18">
        <v>18</v>
      </c>
      <c r="C3652" s="18">
        <v>2</v>
      </c>
      <c r="D3652" s="10">
        <v>0.1111111111111111</v>
      </c>
      <c r="E3652" s="11" t="str">
        <f t="shared" si="56"/>
        <v>INCOMPLETO</v>
      </c>
    </row>
    <row r="3653" spans="1:5">
      <c r="A3653" s="13" t="s">
        <v>131</v>
      </c>
      <c r="B3653" s="18">
        <v>18</v>
      </c>
      <c r="C3653" s="18">
        <v>2</v>
      </c>
      <c r="D3653" s="10">
        <v>0.1111111111111111</v>
      </c>
      <c r="E3653" s="11" t="str">
        <f t="shared" si="56"/>
        <v>INCOMPLETO</v>
      </c>
    </row>
    <row r="3654" spans="1:5">
      <c r="A3654" s="14" t="s">
        <v>21</v>
      </c>
      <c r="B3654" s="18">
        <v>18</v>
      </c>
      <c r="C3654" s="18">
        <v>2</v>
      </c>
      <c r="D3654" s="10">
        <v>0.1111111111111111</v>
      </c>
      <c r="E3654" s="11" t="str">
        <f t="shared" si="56"/>
        <v>INCOMPLETO</v>
      </c>
    </row>
    <row r="3655" spans="1:5">
      <c r="A3655" s="15" t="s">
        <v>64</v>
      </c>
      <c r="B3655" s="18">
        <v>18</v>
      </c>
      <c r="C3655" s="18">
        <v>2</v>
      </c>
      <c r="D3655" s="10">
        <v>0.1111111111111111</v>
      </c>
      <c r="E3655" s="11" t="str">
        <f t="shared" si="56"/>
        <v>INCOMPLETO</v>
      </c>
    </row>
    <row r="3656" spans="1:5">
      <c r="A3656" s="12" t="s">
        <v>186</v>
      </c>
      <c r="B3656" s="18">
        <v>20</v>
      </c>
      <c r="C3656" s="18">
        <v>2</v>
      </c>
      <c r="D3656" s="10">
        <v>0.1</v>
      </c>
      <c r="E3656" s="11" t="str">
        <f t="shared" ref="E3656:E3719" si="57">IF(D3656&gt;=100%,"COMPLETO","INCOMPLETO")</f>
        <v>INCOMPLETO</v>
      </c>
    </row>
    <row r="3657" spans="1:5">
      <c r="A3657" s="13" t="s">
        <v>9</v>
      </c>
      <c r="B3657" s="18">
        <v>20</v>
      </c>
      <c r="C3657" s="18">
        <v>2</v>
      </c>
      <c r="D3657" s="10">
        <v>0.1</v>
      </c>
      <c r="E3657" s="11" t="str">
        <f t="shared" si="57"/>
        <v>INCOMPLETO</v>
      </c>
    </row>
    <row r="3658" spans="1:5">
      <c r="A3658" s="14" t="s">
        <v>83</v>
      </c>
      <c r="B3658" s="18">
        <v>20</v>
      </c>
      <c r="C3658" s="18">
        <v>2</v>
      </c>
      <c r="D3658" s="10">
        <v>0.1</v>
      </c>
      <c r="E3658" s="11" t="str">
        <f t="shared" si="57"/>
        <v>INCOMPLETO</v>
      </c>
    </row>
    <row r="3659" spans="1:5">
      <c r="A3659" s="15" t="s">
        <v>16</v>
      </c>
      <c r="B3659" s="18">
        <v>20</v>
      </c>
      <c r="C3659" s="18">
        <v>2</v>
      </c>
      <c r="D3659" s="10">
        <v>0.1</v>
      </c>
      <c r="E3659" s="11" t="str">
        <f t="shared" si="57"/>
        <v>INCOMPLETO</v>
      </c>
    </row>
    <row r="3660" spans="1:5">
      <c r="A3660" s="12" t="s">
        <v>172</v>
      </c>
      <c r="B3660" s="18">
        <v>20</v>
      </c>
      <c r="C3660" s="18">
        <v>1</v>
      </c>
      <c r="D3660" s="10">
        <v>0.05</v>
      </c>
      <c r="E3660" s="11" t="str">
        <f t="shared" si="57"/>
        <v>INCOMPLETO</v>
      </c>
    </row>
    <row r="3661" spans="1:5">
      <c r="A3661" s="13" t="s">
        <v>18</v>
      </c>
      <c r="B3661" s="18">
        <v>20</v>
      </c>
      <c r="C3661" s="18">
        <v>1</v>
      </c>
      <c r="D3661" s="10">
        <v>0.05</v>
      </c>
      <c r="E3661" s="11" t="str">
        <f t="shared" si="57"/>
        <v>INCOMPLETO</v>
      </c>
    </row>
    <row r="3662" spans="1:5">
      <c r="A3662" s="14" t="s">
        <v>37</v>
      </c>
      <c r="B3662" s="18">
        <v>20</v>
      </c>
      <c r="C3662" s="18">
        <v>1</v>
      </c>
      <c r="D3662" s="10">
        <v>0.05</v>
      </c>
      <c r="E3662" s="11" t="str">
        <f t="shared" si="57"/>
        <v>INCOMPLETO</v>
      </c>
    </row>
    <row r="3663" spans="1:5">
      <c r="A3663" s="15" t="s">
        <v>11</v>
      </c>
      <c r="B3663" s="18">
        <v>20</v>
      </c>
      <c r="C3663" s="18">
        <v>1</v>
      </c>
      <c r="D3663" s="10">
        <v>0.05</v>
      </c>
      <c r="E3663" s="11" t="str">
        <f t="shared" si="57"/>
        <v>INCOMPLETO</v>
      </c>
    </row>
    <row r="3664" spans="1:5">
      <c r="A3664" s="12" t="s">
        <v>148</v>
      </c>
      <c r="B3664" s="18">
        <v>20</v>
      </c>
      <c r="C3664" s="18">
        <v>1</v>
      </c>
      <c r="D3664" s="10">
        <v>0.05</v>
      </c>
      <c r="E3664" s="11" t="str">
        <f t="shared" si="57"/>
        <v>INCOMPLETO</v>
      </c>
    </row>
    <row r="3665" spans="1:5">
      <c r="A3665" s="13" t="s">
        <v>9</v>
      </c>
      <c r="B3665" s="18">
        <v>20</v>
      </c>
      <c r="C3665" s="18">
        <v>1</v>
      </c>
      <c r="D3665" s="10">
        <v>0.05</v>
      </c>
      <c r="E3665" s="11" t="str">
        <f t="shared" si="57"/>
        <v>INCOMPLETO</v>
      </c>
    </row>
    <row r="3666" spans="1:5">
      <c r="A3666" s="14" t="s">
        <v>43</v>
      </c>
      <c r="B3666" s="18">
        <v>20</v>
      </c>
      <c r="C3666" s="18">
        <v>1</v>
      </c>
      <c r="D3666" s="10">
        <v>0.05</v>
      </c>
      <c r="E3666" s="11" t="str">
        <f t="shared" si="57"/>
        <v>INCOMPLETO</v>
      </c>
    </row>
    <row r="3667" spans="1:5">
      <c r="A3667" s="15" t="s">
        <v>11</v>
      </c>
      <c r="B3667" s="18">
        <v>20</v>
      </c>
      <c r="C3667" s="18">
        <v>1</v>
      </c>
      <c r="D3667" s="10">
        <v>0.05</v>
      </c>
      <c r="E3667" s="11" t="str">
        <f t="shared" si="57"/>
        <v>INCOMPLETO</v>
      </c>
    </row>
    <row r="3668" spans="1:5">
      <c r="A3668" s="12" t="s">
        <v>55</v>
      </c>
      <c r="B3668" s="18">
        <v>20</v>
      </c>
      <c r="C3668" s="18">
        <v>1</v>
      </c>
      <c r="D3668" s="10">
        <v>0.05</v>
      </c>
      <c r="E3668" s="11" t="str">
        <f t="shared" si="57"/>
        <v>INCOMPLETO</v>
      </c>
    </row>
    <row r="3669" spans="1:5">
      <c r="A3669" s="13" t="s">
        <v>39</v>
      </c>
      <c r="B3669" s="18">
        <v>20</v>
      </c>
      <c r="C3669" s="18">
        <v>1</v>
      </c>
      <c r="D3669" s="10">
        <v>0.05</v>
      </c>
      <c r="E3669" s="11" t="str">
        <f t="shared" si="57"/>
        <v>INCOMPLETO</v>
      </c>
    </row>
    <row r="3670" spans="1:5">
      <c r="A3670" s="14" t="s">
        <v>37</v>
      </c>
      <c r="B3670" s="18">
        <v>20</v>
      </c>
      <c r="C3670" s="18">
        <v>1</v>
      </c>
      <c r="D3670" s="10">
        <v>0.05</v>
      </c>
      <c r="E3670" s="11" t="str">
        <f t="shared" si="57"/>
        <v>INCOMPLETO</v>
      </c>
    </row>
    <row r="3671" spans="1:5">
      <c r="A3671" s="15" t="s">
        <v>11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2" t="s">
        <v>42</v>
      </c>
      <c r="B3672" s="18">
        <v>18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3" t="s">
        <v>62</v>
      </c>
      <c r="B3673" s="18">
        <v>18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4" t="s">
        <v>43</v>
      </c>
      <c r="B3674" s="18">
        <v>18</v>
      </c>
      <c r="C3674" s="18">
        <v>0</v>
      </c>
      <c r="D3674" s="10">
        <v>0</v>
      </c>
      <c r="E3674" s="11" t="str">
        <f t="shared" si="57"/>
        <v>INCOMPLETO</v>
      </c>
    </row>
    <row r="3675" spans="1:5">
      <c r="A3675" s="15" t="s">
        <v>25</v>
      </c>
      <c r="B3675" s="18">
        <v>18</v>
      </c>
      <c r="C3675" s="18">
        <v>0</v>
      </c>
      <c r="D3675" s="10">
        <v>0</v>
      </c>
      <c r="E3675" s="11" t="str">
        <f t="shared" si="57"/>
        <v>INCOMPLETO</v>
      </c>
    </row>
    <row r="3676" spans="1:5">
      <c r="A3676" s="12" t="s">
        <v>157</v>
      </c>
      <c r="B3676" s="18">
        <v>20</v>
      </c>
      <c r="C3676" s="18">
        <v>0</v>
      </c>
      <c r="D3676" s="10">
        <v>0</v>
      </c>
      <c r="E3676" s="11" t="str">
        <f t="shared" si="57"/>
        <v>INCOMPLETO</v>
      </c>
    </row>
    <row r="3677" spans="1:5">
      <c r="A3677" s="13" t="s">
        <v>9</v>
      </c>
      <c r="B3677" s="18">
        <v>20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4" t="s">
        <v>37</v>
      </c>
      <c r="B3678" s="18">
        <v>20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5" t="s">
        <v>11</v>
      </c>
      <c r="B3679" s="18">
        <v>20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2" t="s">
        <v>84</v>
      </c>
      <c r="B3680" s="18">
        <v>32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3" t="s">
        <v>85</v>
      </c>
      <c r="B3681" s="18">
        <v>16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4" t="s">
        <v>86</v>
      </c>
      <c r="B3682" s="18">
        <v>16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5" t="s">
        <v>87</v>
      </c>
      <c r="B3683" s="18">
        <v>16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9</v>
      </c>
      <c r="B3684" s="18">
        <v>16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86</v>
      </c>
      <c r="B3685" s="18">
        <v>16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87</v>
      </c>
      <c r="B3686" s="18">
        <v>16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2" t="s">
        <v>88</v>
      </c>
      <c r="B3687" s="18">
        <v>10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3" t="s">
        <v>89</v>
      </c>
      <c r="B3688" s="18">
        <v>10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4" t="s">
        <v>19</v>
      </c>
      <c r="B3689" s="18">
        <v>10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5" t="s">
        <v>90</v>
      </c>
      <c r="B3690" s="18">
        <v>10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2" t="s">
        <v>164</v>
      </c>
      <c r="B3691" s="18">
        <v>20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3" t="s">
        <v>18</v>
      </c>
      <c r="B3692" s="18">
        <v>20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4" t="s">
        <v>37</v>
      </c>
      <c r="B3693" s="18">
        <v>20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5" t="s">
        <v>11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9">
        <v>46322</v>
      </c>
      <c r="B3695" s="18">
        <v>774</v>
      </c>
      <c r="C3695" s="18">
        <v>461</v>
      </c>
      <c r="D3695" s="10">
        <v>0.59560723514211888</v>
      </c>
      <c r="E3695" s="11" t="str">
        <f t="shared" si="57"/>
        <v>INCOMPLETO</v>
      </c>
    </row>
    <row r="3696" spans="1:5">
      <c r="A3696" s="12" t="s">
        <v>12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3" t="s">
        <v>18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4" t="s">
        <v>14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5" t="s">
        <v>11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2" t="s">
        <v>33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3" t="s">
        <v>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4" t="s">
        <v>21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2" t="s">
        <v>20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3" t="s">
        <v>18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4" t="s">
        <v>21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2" t="s">
        <v>58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3" t="s">
        <v>18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4" t="s">
        <v>59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5" t="s">
        <v>11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2" t="s">
        <v>135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3" t="s">
        <v>9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4" t="s">
        <v>27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2" t="s">
        <v>138</v>
      </c>
      <c r="B3716" s="18">
        <v>18</v>
      </c>
      <c r="C3716" s="18">
        <v>18</v>
      </c>
      <c r="D3716" s="10">
        <v>1</v>
      </c>
      <c r="E3716" s="11" t="str">
        <f t="shared" si="57"/>
        <v>COMPLETO</v>
      </c>
    </row>
    <row r="3717" spans="1:5">
      <c r="A3717" s="13" t="s">
        <v>116</v>
      </c>
      <c r="B3717" s="18">
        <v>18</v>
      </c>
      <c r="C3717" s="18">
        <v>18</v>
      </c>
      <c r="D3717" s="10">
        <v>1</v>
      </c>
      <c r="E3717" s="11" t="str">
        <f t="shared" si="57"/>
        <v>COMPLETO</v>
      </c>
    </row>
    <row r="3718" spans="1:5">
      <c r="A3718" s="14" t="s">
        <v>74</v>
      </c>
      <c r="B3718" s="18">
        <v>18</v>
      </c>
      <c r="C3718" s="18">
        <v>18</v>
      </c>
      <c r="D3718" s="10">
        <v>1</v>
      </c>
      <c r="E3718" s="11" t="str">
        <f t="shared" si="57"/>
        <v>COMPLETO</v>
      </c>
    </row>
    <row r="3719" spans="1:5">
      <c r="A3719" s="15" t="s">
        <v>75</v>
      </c>
      <c r="B3719" s="18">
        <v>18</v>
      </c>
      <c r="C3719" s="18">
        <v>18</v>
      </c>
      <c r="D3719" s="10">
        <v>1</v>
      </c>
      <c r="E3719" s="11" t="str">
        <f t="shared" si="57"/>
        <v>COMPLETO</v>
      </c>
    </row>
    <row r="3720" spans="1:5">
      <c r="A3720" s="12" t="s">
        <v>26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18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4" t="s">
        <v>27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5" t="s">
        <v>11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2" t="s">
        <v>42</v>
      </c>
      <c r="B3724" s="18">
        <v>5</v>
      </c>
      <c r="C3724" s="18">
        <v>5</v>
      </c>
      <c r="D3724" s="10">
        <v>1</v>
      </c>
      <c r="E3724" s="11" t="str">
        <f t="shared" si="58"/>
        <v>COMPLETO</v>
      </c>
    </row>
    <row r="3725" spans="1:5">
      <c r="A3725" s="13" t="s">
        <v>66</v>
      </c>
      <c r="B3725" s="18">
        <v>5</v>
      </c>
      <c r="C3725" s="18">
        <v>5</v>
      </c>
      <c r="D3725" s="10">
        <v>1</v>
      </c>
      <c r="E3725" s="11" t="str">
        <f t="shared" si="58"/>
        <v>COMPLETO</v>
      </c>
    </row>
    <row r="3726" spans="1:5">
      <c r="A3726" s="14" t="s">
        <v>43</v>
      </c>
      <c r="B3726" s="18">
        <v>5</v>
      </c>
      <c r="C3726" s="18">
        <v>5</v>
      </c>
      <c r="D3726" s="10">
        <v>1</v>
      </c>
      <c r="E3726" s="11" t="str">
        <f t="shared" si="58"/>
        <v>COMPLETO</v>
      </c>
    </row>
    <row r="3727" spans="1:5">
      <c r="A3727" s="15" t="s">
        <v>11</v>
      </c>
      <c r="B3727" s="18">
        <v>5</v>
      </c>
      <c r="C3727" s="18">
        <v>5</v>
      </c>
      <c r="D3727" s="10">
        <v>1</v>
      </c>
      <c r="E3727" s="11" t="str">
        <f t="shared" si="58"/>
        <v>COMPLETO</v>
      </c>
    </row>
    <row r="3728" spans="1:5">
      <c r="A3728" s="12" t="s">
        <v>149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18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63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51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18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30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31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18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32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11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77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3" t="s">
        <v>9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4" t="s">
        <v>59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5" t="s">
        <v>11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2" t="s">
        <v>69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3" t="s">
        <v>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4" t="s">
        <v>50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5" t="s">
        <v>64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2" t="s">
        <v>115</v>
      </c>
      <c r="B3748" s="18">
        <v>15</v>
      </c>
      <c r="C3748" s="18">
        <v>15</v>
      </c>
      <c r="D3748" s="10">
        <v>1</v>
      </c>
      <c r="E3748" s="11" t="str">
        <f t="shared" si="58"/>
        <v>COMPLETO</v>
      </c>
    </row>
    <row r="3749" spans="1:5">
      <c r="A3749" s="13" t="s">
        <v>140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4" t="s">
        <v>117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5" t="s">
        <v>120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2" t="s">
        <v>60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9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14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153</v>
      </c>
      <c r="B3756" s="18">
        <v>20</v>
      </c>
      <c r="C3756" s="18">
        <v>19</v>
      </c>
      <c r="D3756" s="10">
        <v>0.95</v>
      </c>
      <c r="E3756" s="11" t="str">
        <f t="shared" si="58"/>
        <v>INCOMPLETO</v>
      </c>
    </row>
    <row r="3757" spans="1:5">
      <c r="A3757" s="13" t="s">
        <v>9</v>
      </c>
      <c r="B3757" s="18">
        <v>20</v>
      </c>
      <c r="C3757" s="18">
        <v>19</v>
      </c>
      <c r="D3757" s="10">
        <v>0.95</v>
      </c>
      <c r="E3757" s="11" t="str">
        <f t="shared" si="58"/>
        <v>INCOMPLETO</v>
      </c>
    </row>
    <row r="3758" spans="1:5">
      <c r="A3758" s="14" t="s">
        <v>35</v>
      </c>
      <c r="B3758" s="18">
        <v>20</v>
      </c>
      <c r="C3758" s="18">
        <v>19</v>
      </c>
      <c r="D3758" s="10">
        <v>0.95</v>
      </c>
      <c r="E3758" s="11" t="str">
        <f t="shared" si="58"/>
        <v>INCOMPLETO</v>
      </c>
    </row>
    <row r="3759" spans="1:5">
      <c r="A3759" s="15" t="s">
        <v>11</v>
      </c>
      <c r="B3759" s="18">
        <v>20</v>
      </c>
      <c r="C3759" s="18">
        <v>19</v>
      </c>
      <c r="D3759" s="10">
        <v>0.95</v>
      </c>
      <c r="E3759" s="11" t="str">
        <f t="shared" si="58"/>
        <v>INCOMPLETO</v>
      </c>
    </row>
    <row r="3760" spans="1:5">
      <c r="A3760" s="12" t="s">
        <v>40</v>
      </c>
      <c r="B3760" s="18">
        <v>20</v>
      </c>
      <c r="C3760" s="18">
        <v>18</v>
      </c>
      <c r="D3760" s="10">
        <v>0.9</v>
      </c>
      <c r="E3760" s="11" t="str">
        <f t="shared" si="58"/>
        <v>INCOMPLETO</v>
      </c>
    </row>
    <row r="3761" spans="1:5">
      <c r="A3761" s="13" t="s">
        <v>9</v>
      </c>
      <c r="B3761" s="18">
        <v>20</v>
      </c>
      <c r="C3761" s="18">
        <v>18</v>
      </c>
      <c r="D3761" s="10">
        <v>0.9</v>
      </c>
      <c r="E3761" s="11" t="str">
        <f t="shared" si="58"/>
        <v>INCOMPLETO</v>
      </c>
    </row>
    <row r="3762" spans="1:5">
      <c r="A3762" s="14" t="s">
        <v>41</v>
      </c>
      <c r="B3762" s="18">
        <v>20</v>
      </c>
      <c r="C3762" s="18">
        <v>18</v>
      </c>
      <c r="D3762" s="10">
        <v>0.9</v>
      </c>
      <c r="E3762" s="11" t="str">
        <f t="shared" si="58"/>
        <v>INCOMPLETO</v>
      </c>
    </row>
    <row r="3763" spans="1:5">
      <c r="A3763" s="15" t="s">
        <v>11</v>
      </c>
      <c r="B3763" s="18">
        <v>20</v>
      </c>
      <c r="C3763" s="18">
        <v>18</v>
      </c>
      <c r="D3763" s="10">
        <v>0.9</v>
      </c>
      <c r="E3763" s="11" t="str">
        <f t="shared" si="58"/>
        <v>INCOMPLETO</v>
      </c>
    </row>
    <row r="3764" spans="1:5">
      <c r="A3764" s="12" t="s">
        <v>129</v>
      </c>
      <c r="B3764" s="18">
        <v>20</v>
      </c>
      <c r="C3764" s="18">
        <v>16</v>
      </c>
      <c r="D3764" s="10">
        <v>0.8</v>
      </c>
      <c r="E3764" s="11" t="str">
        <f t="shared" si="58"/>
        <v>INCOMPLETO</v>
      </c>
    </row>
    <row r="3765" spans="1:5">
      <c r="A3765" s="13" t="s">
        <v>18</v>
      </c>
      <c r="B3765" s="18">
        <v>20</v>
      </c>
      <c r="C3765" s="18">
        <v>16</v>
      </c>
      <c r="D3765" s="10">
        <v>0.8</v>
      </c>
      <c r="E3765" s="11" t="str">
        <f t="shared" si="58"/>
        <v>INCOMPLETO</v>
      </c>
    </row>
    <row r="3766" spans="1:5">
      <c r="A3766" s="14" t="s">
        <v>35</v>
      </c>
      <c r="B3766" s="18">
        <v>20</v>
      </c>
      <c r="C3766" s="18">
        <v>16</v>
      </c>
      <c r="D3766" s="10">
        <v>0.8</v>
      </c>
      <c r="E3766" s="11" t="str">
        <f t="shared" si="58"/>
        <v>INCOMPLETO</v>
      </c>
    </row>
    <row r="3767" spans="1:5">
      <c r="A3767" s="15" t="s">
        <v>11</v>
      </c>
      <c r="B3767" s="18">
        <v>20</v>
      </c>
      <c r="C3767" s="18">
        <v>16</v>
      </c>
      <c r="D3767" s="10">
        <v>0.8</v>
      </c>
      <c r="E3767" s="11" t="str">
        <f t="shared" si="58"/>
        <v>INCOMPLETO</v>
      </c>
    </row>
    <row r="3768" spans="1:5">
      <c r="A3768" s="12" t="s">
        <v>71</v>
      </c>
      <c r="B3768" s="18">
        <v>12</v>
      </c>
      <c r="C3768" s="18">
        <v>9</v>
      </c>
      <c r="D3768" s="10">
        <v>0.75</v>
      </c>
      <c r="E3768" s="11" t="str">
        <f t="shared" si="58"/>
        <v>INCOMPLETO</v>
      </c>
    </row>
    <row r="3769" spans="1:5">
      <c r="A3769" s="13" t="s">
        <v>18</v>
      </c>
      <c r="B3769" s="18">
        <v>12</v>
      </c>
      <c r="C3769" s="18">
        <v>9</v>
      </c>
      <c r="D3769" s="10">
        <v>0.75</v>
      </c>
      <c r="E3769" s="11" t="str">
        <f t="shared" si="58"/>
        <v>INCOMPLETO</v>
      </c>
    </row>
    <row r="3770" spans="1:5">
      <c r="A3770" s="14" t="s">
        <v>45</v>
      </c>
      <c r="B3770" s="18">
        <v>12</v>
      </c>
      <c r="C3770" s="18">
        <v>9</v>
      </c>
      <c r="D3770" s="10">
        <v>0.75</v>
      </c>
      <c r="E3770" s="11" t="str">
        <f t="shared" si="58"/>
        <v>INCOMPLETO</v>
      </c>
    </row>
    <row r="3771" spans="1:5">
      <c r="A3771" s="15" t="s">
        <v>46</v>
      </c>
      <c r="B3771" s="18">
        <v>12</v>
      </c>
      <c r="C3771" s="18">
        <v>9</v>
      </c>
      <c r="D3771" s="10">
        <v>0.75</v>
      </c>
      <c r="E3771" s="11" t="str">
        <f t="shared" si="58"/>
        <v>INCOMPLETO</v>
      </c>
    </row>
    <row r="3772" spans="1:5">
      <c r="A3772" s="12" t="s">
        <v>44</v>
      </c>
      <c r="B3772" s="18">
        <v>12</v>
      </c>
      <c r="C3772" s="18">
        <v>9</v>
      </c>
      <c r="D3772" s="10">
        <v>0.75</v>
      </c>
      <c r="E3772" s="11" t="str">
        <f t="shared" si="58"/>
        <v>INCOMPLETO</v>
      </c>
    </row>
    <row r="3773" spans="1:5">
      <c r="A3773" s="13" t="s">
        <v>9</v>
      </c>
      <c r="B3773" s="18">
        <v>12</v>
      </c>
      <c r="C3773" s="18">
        <v>9</v>
      </c>
      <c r="D3773" s="10">
        <v>0.75</v>
      </c>
      <c r="E3773" s="11" t="str">
        <f t="shared" si="58"/>
        <v>INCOMPLETO</v>
      </c>
    </row>
    <row r="3774" spans="1:5">
      <c r="A3774" s="14" t="s">
        <v>45</v>
      </c>
      <c r="B3774" s="18">
        <v>12</v>
      </c>
      <c r="C3774" s="18">
        <v>9</v>
      </c>
      <c r="D3774" s="10">
        <v>0.75</v>
      </c>
      <c r="E3774" s="11" t="str">
        <f t="shared" si="58"/>
        <v>INCOMPLETO</v>
      </c>
    </row>
    <row r="3775" spans="1:5">
      <c r="A3775" s="15" t="s">
        <v>46</v>
      </c>
      <c r="B3775" s="18">
        <v>12</v>
      </c>
      <c r="C3775" s="18">
        <v>9</v>
      </c>
      <c r="D3775" s="10">
        <v>0.75</v>
      </c>
      <c r="E3775" s="11" t="str">
        <f t="shared" si="58"/>
        <v>INCOMPLETO</v>
      </c>
    </row>
    <row r="3776" spans="1:5">
      <c r="A3776" s="12" t="s">
        <v>158</v>
      </c>
      <c r="B3776" s="18">
        <v>20</v>
      </c>
      <c r="C3776" s="18">
        <v>15</v>
      </c>
      <c r="D3776" s="10">
        <v>0.75</v>
      </c>
      <c r="E3776" s="11" t="str">
        <f t="shared" si="58"/>
        <v>INCOMPLETO</v>
      </c>
    </row>
    <row r="3777" spans="1:5">
      <c r="A3777" s="13" t="s">
        <v>18</v>
      </c>
      <c r="B3777" s="18">
        <v>20</v>
      </c>
      <c r="C3777" s="18">
        <v>15</v>
      </c>
      <c r="D3777" s="10">
        <v>0.75</v>
      </c>
      <c r="E3777" s="11" t="str">
        <f t="shared" si="58"/>
        <v>INCOMPLETO</v>
      </c>
    </row>
    <row r="3778" spans="1:5">
      <c r="A3778" s="14" t="s">
        <v>19</v>
      </c>
      <c r="B3778" s="18">
        <v>20</v>
      </c>
      <c r="C3778" s="18">
        <v>15</v>
      </c>
      <c r="D3778" s="10">
        <v>0.75</v>
      </c>
      <c r="E3778" s="11" t="str">
        <f t="shared" si="58"/>
        <v>INCOMPLETO</v>
      </c>
    </row>
    <row r="3779" spans="1:5">
      <c r="A3779" s="15" t="s">
        <v>11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2" t="s">
        <v>48</v>
      </c>
      <c r="B3780" s="18">
        <v>20</v>
      </c>
      <c r="C3780" s="18">
        <v>15</v>
      </c>
      <c r="D3780" s="10">
        <v>0.75</v>
      </c>
      <c r="E3780" s="11" t="str">
        <f t="shared" si="58"/>
        <v>INCOMPLETO</v>
      </c>
    </row>
    <row r="3781" spans="1:5">
      <c r="A3781" s="13" t="s">
        <v>13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4" t="s">
        <v>30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5" t="s">
        <v>11</v>
      </c>
      <c r="B3783" s="18">
        <v>15</v>
      </c>
      <c r="C3783" s="18">
        <v>15</v>
      </c>
      <c r="D3783" s="10">
        <v>1</v>
      </c>
      <c r="E3783" s="11" t="str">
        <f t="shared" si="58"/>
        <v>COMPLETO</v>
      </c>
    </row>
    <row r="3784" spans="1:5">
      <c r="A3784" s="13" t="s">
        <v>15</v>
      </c>
      <c r="B3784" s="18">
        <v>5</v>
      </c>
      <c r="C3784" s="18">
        <v>0</v>
      </c>
      <c r="D3784" s="10">
        <v>0</v>
      </c>
      <c r="E3784" s="11" t="str">
        <f t="shared" ref="E3784:E3847" si="59">IF(D3784&gt;=100%,"COMPLETO","INCOMPLETO")</f>
        <v>INCOMPLETO</v>
      </c>
    </row>
    <row r="3785" spans="1:5">
      <c r="A3785" s="14" t="s">
        <v>30</v>
      </c>
      <c r="B3785" s="18">
        <v>5</v>
      </c>
      <c r="C3785" s="18">
        <v>0</v>
      </c>
      <c r="D3785" s="10">
        <v>0</v>
      </c>
      <c r="E3785" s="11" t="str">
        <f t="shared" si="59"/>
        <v>INCOMPLETO</v>
      </c>
    </row>
    <row r="3786" spans="1:5">
      <c r="A3786" s="15" t="s">
        <v>54</v>
      </c>
      <c r="B3786" s="18">
        <v>5</v>
      </c>
      <c r="C3786" s="18">
        <v>0</v>
      </c>
      <c r="D3786" s="10">
        <v>0</v>
      </c>
      <c r="E3786" s="11" t="str">
        <f t="shared" si="59"/>
        <v>INCOMPLETO</v>
      </c>
    </row>
    <row r="3787" spans="1:5">
      <c r="A3787" s="12" t="s">
        <v>47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3" t="s">
        <v>18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4" t="s">
        <v>45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5" t="s">
        <v>46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2" t="s">
        <v>121</v>
      </c>
      <c r="B3791" s="18">
        <v>20</v>
      </c>
      <c r="C3791" s="18">
        <v>15</v>
      </c>
      <c r="D3791" s="10">
        <v>0.75</v>
      </c>
      <c r="E3791" s="11" t="str">
        <f t="shared" si="59"/>
        <v>INCOMPLETO</v>
      </c>
    </row>
    <row r="3792" spans="1:5">
      <c r="A3792" s="13" t="s">
        <v>9</v>
      </c>
      <c r="B3792" s="18">
        <v>20</v>
      </c>
      <c r="C3792" s="18">
        <v>15</v>
      </c>
      <c r="D3792" s="10">
        <v>0.75</v>
      </c>
      <c r="E3792" s="11" t="str">
        <f t="shared" si="59"/>
        <v>INCOMPLETO</v>
      </c>
    </row>
    <row r="3793" spans="1:5">
      <c r="A3793" s="14" t="s">
        <v>63</v>
      </c>
      <c r="B3793" s="18">
        <v>20</v>
      </c>
      <c r="C3793" s="18">
        <v>15</v>
      </c>
      <c r="D3793" s="10">
        <v>0.75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15</v>
      </c>
      <c r="D3794" s="10">
        <v>0.75</v>
      </c>
      <c r="E3794" s="11" t="str">
        <f t="shared" si="59"/>
        <v>INCOMPLETO</v>
      </c>
    </row>
    <row r="3795" spans="1:5">
      <c r="A3795" s="12" t="s">
        <v>78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3" t="s">
        <v>18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4" t="s">
        <v>45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5" t="s">
        <v>46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2" t="s">
        <v>56</v>
      </c>
      <c r="B3799" s="18">
        <v>20</v>
      </c>
      <c r="C3799" s="18">
        <v>14</v>
      </c>
      <c r="D3799" s="10">
        <v>0.7</v>
      </c>
      <c r="E3799" s="11" t="str">
        <f t="shared" si="59"/>
        <v>INCOMPLETO</v>
      </c>
    </row>
    <row r="3800" spans="1:5">
      <c r="A3800" s="13" t="s">
        <v>57</v>
      </c>
      <c r="B3800" s="18">
        <v>20</v>
      </c>
      <c r="C3800" s="18">
        <v>14</v>
      </c>
      <c r="D3800" s="10">
        <v>0.7</v>
      </c>
      <c r="E3800" s="11" t="str">
        <f t="shared" si="59"/>
        <v>INCOMPLETO</v>
      </c>
    </row>
    <row r="3801" spans="1:5">
      <c r="A3801" s="14" t="s">
        <v>19</v>
      </c>
      <c r="B3801" s="18">
        <v>20</v>
      </c>
      <c r="C3801" s="18">
        <v>14</v>
      </c>
      <c r="D3801" s="10">
        <v>0.7</v>
      </c>
      <c r="E3801" s="11" t="str">
        <f t="shared" si="59"/>
        <v>INCOMPLETO</v>
      </c>
    </row>
    <row r="3802" spans="1:5">
      <c r="A3802" s="15" t="s">
        <v>11</v>
      </c>
      <c r="B3802" s="18">
        <v>20</v>
      </c>
      <c r="C3802" s="18">
        <v>14</v>
      </c>
      <c r="D3802" s="10">
        <v>0.7</v>
      </c>
      <c r="E3802" s="11" t="str">
        <f t="shared" si="59"/>
        <v>INCOMPLETO</v>
      </c>
    </row>
    <row r="3803" spans="1:5">
      <c r="A3803" s="12" t="s">
        <v>88</v>
      </c>
      <c r="B3803" s="18">
        <v>20</v>
      </c>
      <c r="C3803" s="18">
        <v>11</v>
      </c>
      <c r="D3803" s="10">
        <v>0.55000000000000004</v>
      </c>
      <c r="E3803" s="11" t="str">
        <f t="shared" si="59"/>
        <v>INCOMPLETO</v>
      </c>
    </row>
    <row r="3804" spans="1:5">
      <c r="A3804" s="13" t="s">
        <v>18</v>
      </c>
      <c r="B3804" s="18">
        <v>20</v>
      </c>
      <c r="C3804" s="18">
        <v>11</v>
      </c>
      <c r="D3804" s="10">
        <v>0.55000000000000004</v>
      </c>
      <c r="E3804" s="11" t="str">
        <f t="shared" si="59"/>
        <v>INCOMPLETO</v>
      </c>
    </row>
    <row r="3805" spans="1:5">
      <c r="A3805" s="14" t="s">
        <v>19</v>
      </c>
      <c r="B3805" s="18">
        <v>20</v>
      </c>
      <c r="C3805" s="18">
        <v>11</v>
      </c>
      <c r="D3805" s="10">
        <v>0.55000000000000004</v>
      </c>
      <c r="E3805" s="11" t="str">
        <f t="shared" si="59"/>
        <v>INCOMPLETO</v>
      </c>
    </row>
    <row r="3806" spans="1:5">
      <c r="A3806" s="15" t="s">
        <v>11</v>
      </c>
      <c r="B3806" s="18">
        <v>20</v>
      </c>
      <c r="C3806" s="18">
        <v>11</v>
      </c>
      <c r="D3806" s="10">
        <v>0.55000000000000004</v>
      </c>
      <c r="E3806" s="11" t="str">
        <f t="shared" si="59"/>
        <v>INCOMPLETO</v>
      </c>
    </row>
    <row r="3807" spans="1:5">
      <c r="A3807" s="12" t="s">
        <v>76</v>
      </c>
      <c r="B3807" s="18">
        <v>20</v>
      </c>
      <c r="C3807" s="18">
        <v>11</v>
      </c>
      <c r="D3807" s="10">
        <v>0.55000000000000004</v>
      </c>
      <c r="E3807" s="11" t="str">
        <f t="shared" si="59"/>
        <v>INCOMPLETO</v>
      </c>
    </row>
    <row r="3808" spans="1:5">
      <c r="A3808" s="13" t="s">
        <v>9</v>
      </c>
      <c r="B3808" s="18">
        <v>20</v>
      </c>
      <c r="C3808" s="18">
        <v>11</v>
      </c>
      <c r="D3808" s="10">
        <v>0.55000000000000004</v>
      </c>
      <c r="E3808" s="11" t="str">
        <f t="shared" si="59"/>
        <v>INCOMPLETO</v>
      </c>
    </row>
    <row r="3809" spans="1:5">
      <c r="A3809" s="14" t="s">
        <v>19</v>
      </c>
      <c r="B3809" s="18">
        <v>20</v>
      </c>
      <c r="C3809" s="18">
        <v>11</v>
      </c>
      <c r="D3809" s="10">
        <v>0.55000000000000004</v>
      </c>
      <c r="E3809" s="11" t="str">
        <f t="shared" si="59"/>
        <v>INCOMPLETO</v>
      </c>
    </row>
    <row r="3810" spans="1:5">
      <c r="A3810" s="15" t="s">
        <v>11</v>
      </c>
      <c r="B3810" s="18">
        <v>20</v>
      </c>
      <c r="C3810" s="18">
        <v>11</v>
      </c>
      <c r="D3810" s="10">
        <v>0.55000000000000004</v>
      </c>
      <c r="E3810" s="11" t="str">
        <f t="shared" si="59"/>
        <v>INCOMPLETO</v>
      </c>
    </row>
    <row r="3811" spans="1:5">
      <c r="A3811" s="12" t="s">
        <v>139</v>
      </c>
      <c r="B3811" s="18">
        <v>15</v>
      </c>
      <c r="C3811" s="18">
        <v>7</v>
      </c>
      <c r="D3811" s="10">
        <v>0.46666666666666667</v>
      </c>
      <c r="E3811" s="11" t="str">
        <f t="shared" si="59"/>
        <v>INCOMPLETO</v>
      </c>
    </row>
    <row r="3812" spans="1:5">
      <c r="A3812" s="13" t="s">
        <v>190</v>
      </c>
      <c r="B3812" s="18">
        <v>15</v>
      </c>
      <c r="C3812" s="18">
        <v>7</v>
      </c>
      <c r="D3812" s="10">
        <v>0.46666666666666667</v>
      </c>
      <c r="E3812" s="11" t="str">
        <f t="shared" si="59"/>
        <v>INCOMPLETO</v>
      </c>
    </row>
    <row r="3813" spans="1:5">
      <c r="A3813" s="14" t="s">
        <v>74</v>
      </c>
      <c r="B3813" s="18">
        <v>15</v>
      </c>
      <c r="C3813" s="18">
        <v>7</v>
      </c>
      <c r="D3813" s="10">
        <v>0.46666666666666667</v>
      </c>
      <c r="E3813" s="11" t="str">
        <f t="shared" si="59"/>
        <v>INCOMPLETO</v>
      </c>
    </row>
    <row r="3814" spans="1:5">
      <c r="A3814" s="15" t="s">
        <v>92</v>
      </c>
      <c r="B3814" s="18">
        <v>15</v>
      </c>
      <c r="C3814" s="18">
        <v>7</v>
      </c>
      <c r="D3814" s="10">
        <v>0.46666666666666667</v>
      </c>
      <c r="E3814" s="11" t="str">
        <f t="shared" si="59"/>
        <v>INCOMPLETO</v>
      </c>
    </row>
    <row r="3815" spans="1:5">
      <c r="A3815" s="12" t="s">
        <v>187</v>
      </c>
      <c r="B3815" s="18">
        <v>5</v>
      </c>
      <c r="C3815" s="18">
        <v>2</v>
      </c>
      <c r="D3815" s="10">
        <v>0.4</v>
      </c>
      <c r="E3815" s="11" t="str">
        <f t="shared" si="59"/>
        <v>INCOMPLETO</v>
      </c>
    </row>
    <row r="3816" spans="1:5">
      <c r="A3816" s="13" t="s">
        <v>66</v>
      </c>
      <c r="B3816" s="18">
        <v>5</v>
      </c>
      <c r="C3816" s="18">
        <v>2</v>
      </c>
      <c r="D3816" s="10">
        <v>0.4</v>
      </c>
      <c r="E3816" s="11" t="str">
        <f t="shared" si="59"/>
        <v>INCOMPLETO</v>
      </c>
    </row>
    <row r="3817" spans="1:5">
      <c r="A3817" s="14" t="s">
        <v>35</v>
      </c>
      <c r="B3817" s="18">
        <v>5</v>
      </c>
      <c r="C3817" s="18">
        <v>2</v>
      </c>
      <c r="D3817" s="10">
        <v>0.4</v>
      </c>
      <c r="E3817" s="11" t="str">
        <f t="shared" si="59"/>
        <v>INCOMPLETO</v>
      </c>
    </row>
    <row r="3818" spans="1:5">
      <c r="A3818" s="15" t="s">
        <v>80</v>
      </c>
      <c r="B3818" s="18">
        <v>5</v>
      </c>
      <c r="C3818" s="18">
        <v>2</v>
      </c>
      <c r="D3818" s="10">
        <v>0.4</v>
      </c>
      <c r="E3818" s="11" t="str">
        <f t="shared" si="59"/>
        <v>INCOMPLETO</v>
      </c>
    </row>
    <row r="3819" spans="1:5">
      <c r="A3819" s="12" t="s">
        <v>130</v>
      </c>
      <c r="B3819" s="18">
        <v>24</v>
      </c>
      <c r="C3819" s="18">
        <v>2</v>
      </c>
      <c r="D3819" s="10">
        <v>8.3333333333333329E-2</v>
      </c>
      <c r="E3819" s="11" t="str">
        <f t="shared" si="59"/>
        <v>INCOMPLETO</v>
      </c>
    </row>
    <row r="3820" spans="1:5">
      <c r="A3820" s="13" t="s">
        <v>131</v>
      </c>
      <c r="B3820" s="18">
        <v>24</v>
      </c>
      <c r="C3820" s="18">
        <v>2</v>
      </c>
      <c r="D3820" s="10">
        <v>8.3333333333333329E-2</v>
      </c>
      <c r="E3820" s="11" t="str">
        <f t="shared" si="59"/>
        <v>INCOMPLETO</v>
      </c>
    </row>
    <row r="3821" spans="1:5">
      <c r="A3821" s="14" t="s">
        <v>132</v>
      </c>
      <c r="B3821" s="18">
        <v>24</v>
      </c>
      <c r="C3821" s="18">
        <v>2</v>
      </c>
      <c r="D3821" s="10">
        <v>8.3333333333333329E-2</v>
      </c>
      <c r="E3821" s="11" t="str">
        <f t="shared" si="59"/>
        <v>INCOMPLETO</v>
      </c>
    </row>
    <row r="3822" spans="1:5">
      <c r="A3822" s="15" t="s">
        <v>64</v>
      </c>
      <c r="B3822" s="18">
        <v>24</v>
      </c>
      <c r="C3822" s="18">
        <v>2</v>
      </c>
      <c r="D3822" s="10">
        <v>8.3333333333333329E-2</v>
      </c>
      <c r="E3822" s="11" t="str">
        <f t="shared" si="59"/>
        <v>INCOMPLETO</v>
      </c>
    </row>
    <row r="3823" spans="1:5">
      <c r="A3823" s="12" t="s">
        <v>165</v>
      </c>
      <c r="B3823" s="18">
        <v>20</v>
      </c>
      <c r="C3823" s="18">
        <v>1</v>
      </c>
      <c r="D3823" s="10">
        <v>0.05</v>
      </c>
      <c r="E3823" s="11" t="str">
        <f t="shared" si="59"/>
        <v>INCOMPLETO</v>
      </c>
    </row>
    <row r="3824" spans="1:5">
      <c r="A3824" s="13" t="s">
        <v>18</v>
      </c>
      <c r="B3824" s="18">
        <v>20</v>
      </c>
      <c r="C3824" s="18">
        <v>1</v>
      </c>
      <c r="D3824" s="10">
        <v>0.05</v>
      </c>
      <c r="E3824" s="11" t="str">
        <f t="shared" si="59"/>
        <v>INCOMPLETO</v>
      </c>
    </row>
    <row r="3825" spans="1:5">
      <c r="A3825" s="14" t="s">
        <v>37</v>
      </c>
      <c r="B3825" s="18">
        <v>20</v>
      </c>
      <c r="C3825" s="18">
        <v>1</v>
      </c>
      <c r="D3825" s="10">
        <v>0.05</v>
      </c>
      <c r="E3825" s="11" t="str">
        <f t="shared" si="59"/>
        <v>INCOMPLETO</v>
      </c>
    </row>
    <row r="3826" spans="1:5">
      <c r="A3826" s="15" t="s">
        <v>11</v>
      </c>
      <c r="B3826" s="18">
        <v>20</v>
      </c>
      <c r="C3826" s="18">
        <v>1</v>
      </c>
      <c r="D3826" s="10">
        <v>0.05</v>
      </c>
      <c r="E3826" s="11" t="str">
        <f t="shared" si="59"/>
        <v>INCOMPLETO</v>
      </c>
    </row>
    <row r="3827" spans="1:5">
      <c r="A3827" s="12" t="s">
        <v>106</v>
      </c>
      <c r="B3827" s="18">
        <v>21</v>
      </c>
      <c r="C3827" s="18">
        <v>1</v>
      </c>
      <c r="D3827" s="10">
        <v>4.7619047619047616E-2</v>
      </c>
      <c r="E3827" s="11" t="str">
        <f t="shared" si="59"/>
        <v>INCOMPLETO</v>
      </c>
    </row>
    <row r="3828" spans="1:5">
      <c r="A3828" s="13" t="s">
        <v>107</v>
      </c>
      <c r="B3828" s="18">
        <v>2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4" t="s">
        <v>95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5" t="s">
        <v>108</v>
      </c>
      <c r="B3830" s="18">
        <v>2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3" t="s">
        <v>109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4" t="s">
        <v>95</v>
      </c>
      <c r="B3832" s="18">
        <v>4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5" t="s">
        <v>110</v>
      </c>
      <c r="B3833" s="18">
        <v>4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3" t="s">
        <v>111</v>
      </c>
      <c r="B3834" s="18">
        <v>4</v>
      </c>
      <c r="C3834" s="18">
        <v>1</v>
      </c>
      <c r="D3834" s="10">
        <v>0.25</v>
      </c>
      <c r="E3834" s="11" t="str">
        <f t="shared" si="59"/>
        <v>INCOMPLETO</v>
      </c>
    </row>
    <row r="3835" spans="1:5">
      <c r="A3835" s="14" t="s">
        <v>95</v>
      </c>
      <c r="B3835" s="18">
        <v>4</v>
      </c>
      <c r="C3835" s="18">
        <v>1</v>
      </c>
      <c r="D3835" s="10">
        <v>0.25</v>
      </c>
      <c r="E3835" s="11" t="str">
        <f t="shared" si="59"/>
        <v>INCOMPLETO</v>
      </c>
    </row>
    <row r="3836" spans="1:5">
      <c r="A3836" s="15" t="s">
        <v>98</v>
      </c>
      <c r="B3836" s="18">
        <v>4</v>
      </c>
      <c r="C3836" s="18">
        <v>1</v>
      </c>
      <c r="D3836" s="10">
        <v>0.25</v>
      </c>
      <c r="E3836" s="11" t="str">
        <f t="shared" si="59"/>
        <v>INCOMPLETO</v>
      </c>
    </row>
    <row r="3837" spans="1:5">
      <c r="A3837" s="13" t="s">
        <v>99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96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101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95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114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178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113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36</v>
      </c>
      <c r="B3846" s="18">
        <v>20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18</v>
      </c>
      <c r="B3847" s="18">
        <v>20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37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</v>
      </c>
      <c r="B3849" s="18">
        <v>20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164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39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37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122</v>
      </c>
      <c r="B3854" s="18">
        <v>20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3" t="s">
        <v>18</v>
      </c>
      <c r="B3855" s="18">
        <v>20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43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</v>
      </c>
      <c r="B3857" s="18">
        <v>20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2" t="s">
        <v>137</v>
      </c>
      <c r="B3858" s="18">
        <v>20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9</v>
      </c>
      <c r="B3859" s="18">
        <v>20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43</v>
      </c>
      <c r="B3860" s="18">
        <v>20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</v>
      </c>
      <c r="B3861" s="18">
        <v>20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2" t="s">
        <v>172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3" t="s">
        <v>39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4" t="s">
        <v>37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5" t="s">
        <v>11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2" t="s">
        <v>93</v>
      </c>
      <c r="B3866" s="18">
        <v>21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3" t="s">
        <v>144</v>
      </c>
      <c r="B3867" s="18">
        <v>2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4" t="s">
        <v>95</v>
      </c>
      <c r="B3868" s="18">
        <v>2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5" t="s">
        <v>108</v>
      </c>
      <c r="B3869" s="18">
        <v>2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145</v>
      </c>
      <c r="B3870" s="18">
        <v>3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95</v>
      </c>
      <c r="B3871" s="18">
        <v>3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114</v>
      </c>
      <c r="B3872" s="18">
        <v>3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3" t="s">
        <v>146</v>
      </c>
      <c r="B3873" s="18">
        <v>8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4" t="s">
        <v>95</v>
      </c>
      <c r="B3874" s="18">
        <v>8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5" t="s">
        <v>110</v>
      </c>
      <c r="B3875" s="18">
        <v>8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3" t="s">
        <v>128</v>
      </c>
      <c r="B3876" s="18">
        <v>8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4" t="s">
        <v>95</v>
      </c>
      <c r="B3877" s="18">
        <v>8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5" t="s">
        <v>113</v>
      </c>
      <c r="B3878" s="18">
        <v>8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2" t="s">
        <v>91</v>
      </c>
      <c r="B3879" s="18">
        <v>15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3" t="s">
        <v>140</v>
      </c>
      <c r="B3880" s="18">
        <v>15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4" t="s">
        <v>74</v>
      </c>
      <c r="B3881" s="18">
        <v>15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5" t="s">
        <v>92</v>
      </c>
      <c r="B3882" s="18">
        <v>15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2" t="s">
        <v>49</v>
      </c>
      <c r="B3883" s="18">
        <v>12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3" t="s">
        <v>62</v>
      </c>
      <c r="B3884" s="18">
        <v>12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4" t="s">
        <v>50</v>
      </c>
      <c r="B3885" s="18">
        <v>12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5" t="s">
        <v>90</v>
      </c>
      <c r="B3886" s="18">
        <v>12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2" t="s">
        <v>189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3" t="s">
        <v>104</v>
      </c>
      <c r="B3888" s="18">
        <v>16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4" t="s">
        <v>95</v>
      </c>
      <c r="B3889" s="18">
        <v>16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5" t="s">
        <v>96</v>
      </c>
      <c r="B3890" s="18">
        <v>16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105</v>
      </c>
      <c r="B3891" s="18">
        <v>4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95</v>
      </c>
      <c r="B3892" s="18">
        <v>4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98</v>
      </c>
      <c r="B3893" s="18">
        <v>4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2" t="s">
        <v>119</v>
      </c>
      <c r="B3894" s="18">
        <v>15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3" t="s">
        <v>163</v>
      </c>
      <c r="B3895" s="18">
        <v>15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4" t="s">
        <v>117</v>
      </c>
      <c r="B3896" s="18">
        <v>15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5" t="s">
        <v>120</v>
      </c>
      <c r="B3897" s="18">
        <v>15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9">
        <v>46323</v>
      </c>
      <c r="B3898" s="18">
        <v>788</v>
      </c>
      <c r="C3898" s="18">
        <v>419</v>
      </c>
      <c r="D3898" s="10">
        <v>0.53172588832487311</v>
      </c>
      <c r="E3898" s="11" t="str">
        <f t="shared" si="60"/>
        <v>INCOMPLETO</v>
      </c>
    </row>
    <row r="3899" spans="1:5">
      <c r="A3899" s="12" t="s">
        <v>33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21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115</v>
      </c>
      <c r="B3903" s="18">
        <v>15</v>
      </c>
      <c r="C3903" s="18">
        <v>15</v>
      </c>
      <c r="D3903" s="10">
        <v>1</v>
      </c>
      <c r="E3903" s="11" t="str">
        <f t="shared" si="60"/>
        <v>COMPLETO</v>
      </c>
    </row>
    <row r="3904" spans="1:5">
      <c r="A3904" s="13" t="s">
        <v>89</v>
      </c>
      <c r="B3904" s="18">
        <v>15</v>
      </c>
      <c r="C3904" s="18">
        <v>15</v>
      </c>
      <c r="D3904" s="10">
        <v>1</v>
      </c>
      <c r="E3904" s="11" t="str">
        <f t="shared" si="60"/>
        <v>COMPLETO</v>
      </c>
    </row>
    <row r="3905" spans="1:5">
      <c r="A3905" s="14" t="s">
        <v>117</v>
      </c>
      <c r="B3905" s="18">
        <v>15</v>
      </c>
      <c r="C3905" s="18">
        <v>15</v>
      </c>
      <c r="D3905" s="10">
        <v>1</v>
      </c>
      <c r="E3905" s="11" t="str">
        <f t="shared" si="60"/>
        <v>COMPLETO</v>
      </c>
    </row>
    <row r="3906" spans="1:5">
      <c r="A3906" s="15" t="s">
        <v>120</v>
      </c>
      <c r="B3906" s="18">
        <v>15</v>
      </c>
      <c r="C3906" s="18">
        <v>15</v>
      </c>
      <c r="D3906" s="10">
        <v>1</v>
      </c>
      <c r="E3906" s="11" t="str">
        <f t="shared" si="60"/>
        <v>COMPLETO</v>
      </c>
    </row>
    <row r="3907" spans="1:5">
      <c r="A3907" s="12" t="s">
        <v>22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57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10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58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59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129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35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51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30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69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3" t="s">
        <v>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50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2" t="s">
        <v>60</v>
      </c>
      <c r="B3927" s="18">
        <v>40</v>
      </c>
      <c r="C3927" s="18">
        <v>40</v>
      </c>
      <c r="D3927" s="10">
        <v>1</v>
      </c>
      <c r="E3927" s="11" t="str">
        <f t="shared" si="61"/>
        <v>COMPLETO</v>
      </c>
    </row>
    <row r="3928" spans="1:5">
      <c r="A3928" s="13" t="s">
        <v>18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4" t="s">
        <v>14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5" t="s">
        <v>11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14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76</v>
      </c>
      <c r="B3934" s="18">
        <v>40</v>
      </c>
      <c r="C3934" s="18">
        <v>40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19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50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2" t="s">
        <v>77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59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149</v>
      </c>
      <c r="B3945" s="18">
        <v>20</v>
      </c>
      <c r="C3945" s="18">
        <v>19</v>
      </c>
      <c r="D3945" s="10">
        <v>0.95</v>
      </c>
      <c r="E3945" s="11" t="str">
        <f t="shared" si="61"/>
        <v>INCOMPLETO</v>
      </c>
    </row>
    <row r="3946" spans="1:5">
      <c r="A3946" s="13" t="s">
        <v>18</v>
      </c>
      <c r="B3946" s="18">
        <v>20</v>
      </c>
      <c r="C3946" s="18">
        <v>19</v>
      </c>
      <c r="D3946" s="10">
        <v>0.95</v>
      </c>
      <c r="E3946" s="11" t="str">
        <f t="shared" si="61"/>
        <v>INCOMPLETO</v>
      </c>
    </row>
    <row r="3947" spans="1:5">
      <c r="A3947" s="14" t="s">
        <v>63</v>
      </c>
      <c r="B3947" s="18">
        <v>20</v>
      </c>
      <c r="C3947" s="18">
        <v>19</v>
      </c>
      <c r="D3947" s="10">
        <v>0.95</v>
      </c>
      <c r="E3947" s="11" t="str">
        <f t="shared" si="61"/>
        <v>INCOMPLETO</v>
      </c>
    </row>
    <row r="3948" spans="1:5">
      <c r="A3948" s="15" t="s">
        <v>11</v>
      </c>
      <c r="B3948" s="18">
        <v>20</v>
      </c>
      <c r="C3948" s="18">
        <v>19</v>
      </c>
      <c r="D3948" s="10">
        <v>0.95</v>
      </c>
      <c r="E3948" s="11" t="str">
        <f t="shared" si="61"/>
        <v>INCOMPLETO</v>
      </c>
    </row>
    <row r="3949" spans="1:5">
      <c r="A3949" s="12" t="s">
        <v>8</v>
      </c>
      <c r="B3949" s="18">
        <v>16</v>
      </c>
      <c r="C3949" s="18">
        <v>15</v>
      </c>
      <c r="D3949" s="10">
        <v>0.9375</v>
      </c>
      <c r="E3949" s="11" t="str">
        <f t="shared" si="61"/>
        <v>INCOMPLETO</v>
      </c>
    </row>
    <row r="3950" spans="1:5">
      <c r="A3950" s="13" t="s">
        <v>23</v>
      </c>
      <c r="B3950" s="18">
        <v>6</v>
      </c>
      <c r="C3950" s="18">
        <v>5</v>
      </c>
      <c r="D3950" s="10">
        <v>0.83333333333333337</v>
      </c>
      <c r="E3950" s="11" t="str">
        <f t="shared" si="61"/>
        <v>INCOMPLETO</v>
      </c>
    </row>
    <row r="3951" spans="1:5">
      <c r="A3951" s="14" t="s">
        <v>10</v>
      </c>
      <c r="B3951" s="18">
        <v>6</v>
      </c>
      <c r="C3951" s="18">
        <v>5</v>
      </c>
      <c r="D3951" s="10">
        <v>0.83333333333333337</v>
      </c>
      <c r="E3951" s="11" t="str">
        <f t="shared" si="61"/>
        <v>INCOMPLETO</v>
      </c>
    </row>
    <row r="3952" spans="1:5">
      <c r="A3952" s="15" t="s">
        <v>25</v>
      </c>
      <c r="B3952" s="18">
        <v>6</v>
      </c>
      <c r="C3952" s="18">
        <v>5</v>
      </c>
      <c r="D3952" s="10">
        <v>0.83333333333333337</v>
      </c>
      <c r="E3952" s="11" t="str">
        <f t="shared" si="61"/>
        <v>INCOMPLETO</v>
      </c>
    </row>
    <row r="3953" spans="1:5">
      <c r="A3953" s="13" t="s">
        <v>24</v>
      </c>
      <c r="B3953" s="18">
        <v>10</v>
      </c>
      <c r="C3953" s="18">
        <v>10</v>
      </c>
      <c r="D3953" s="10">
        <v>1</v>
      </c>
      <c r="E3953" s="11" t="str">
        <f t="shared" si="61"/>
        <v>COMPLETO</v>
      </c>
    </row>
    <row r="3954" spans="1:5">
      <c r="A3954" s="14" t="s">
        <v>10</v>
      </c>
      <c r="B3954" s="18">
        <v>10</v>
      </c>
      <c r="C3954" s="18">
        <v>10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10</v>
      </c>
      <c r="C3955" s="18">
        <v>10</v>
      </c>
      <c r="D3955" s="10">
        <v>1</v>
      </c>
      <c r="E3955" s="11" t="str">
        <f t="shared" si="61"/>
        <v>COMPLETO</v>
      </c>
    </row>
    <row r="3956" spans="1:5">
      <c r="A3956" s="12" t="s">
        <v>40</v>
      </c>
      <c r="B3956" s="18">
        <v>20</v>
      </c>
      <c r="C3956" s="18">
        <v>18</v>
      </c>
      <c r="D3956" s="10">
        <v>0.9</v>
      </c>
      <c r="E3956" s="11" t="str">
        <f t="shared" si="61"/>
        <v>INCOMPLETO</v>
      </c>
    </row>
    <row r="3957" spans="1:5">
      <c r="A3957" s="13" t="s">
        <v>9</v>
      </c>
      <c r="B3957" s="18">
        <v>20</v>
      </c>
      <c r="C3957" s="18">
        <v>18</v>
      </c>
      <c r="D3957" s="10">
        <v>0.9</v>
      </c>
      <c r="E3957" s="11" t="str">
        <f t="shared" si="61"/>
        <v>INCOMPLETO</v>
      </c>
    </row>
    <row r="3958" spans="1:5">
      <c r="A3958" s="14" t="s">
        <v>41</v>
      </c>
      <c r="B3958" s="18">
        <v>20</v>
      </c>
      <c r="C3958" s="18">
        <v>18</v>
      </c>
      <c r="D3958" s="10">
        <v>0.9</v>
      </c>
      <c r="E3958" s="11" t="str">
        <f t="shared" si="61"/>
        <v>INCOMPLETO</v>
      </c>
    </row>
    <row r="3959" spans="1:5">
      <c r="A3959" s="15" t="s">
        <v>11</v>
      </c>
      <c r="B3959" s="18">
        <v>20</v>
      </c>
      <c r="C3959" s="18">
        <v>18</v>
      </c>
      <c r="D3959" s="10">
        <v>0.9</v>
      </c>
      <c r="E3959" s="11" t="str">
        <f t="shared" si="61"/>
        <v>INCOMPLETO</v>
      </c>
    </row>
    <row r="3960" spans="1:5">
      <c r="A3960" s="12" t="s">
        <v>78</v>
      </c>
      <c r="B3960" s="18">
        <v>12</v>
      </c>
      <c r="C3960" s="18">
        <v>10</v>
      </c>
      <c r="D3960" s="10">
        <v>0.83333333333333337</v>
      </c>
      <c r="E3960" s="11" t="str">
        <f t="shared" si="61"/>
        <v>INCOMPLETO</v>
      </c>
    </row>
    <row r="3961" spans="1:5">
      <c r="A3961" s="13" t="s">
        <v>18</v>
      </c>
      <c r="B3961" s="18">
        <v>12</v>
      </c>
      <c r="C3961" s="18">
        <v>10</v>
      </c>
      <c r="D3961" s="10">
        <v>0.83333333333333337</v>
      </c>
      <c r="E3961" s="11" t="str">
        <f t="shared" si="61"/>
        <v>INCOMPLETO</v>
      </c>
    </row>
    <row r="3962" spans="1:5">
      <c r="A3962" s="14" t="s">
        <v>45</v>
      </c>
      <c r="B3962" s="18">
        <v>12</v>
      </c>
      <c r="C3962" s="18">
        <v>10</v>
      </c>
      <c r="D3962" s="10">
        <v>0.83333333333333337</v>
      </c>
      <c r="E3962" s="11" t="str">
        <f t="shared" si="61"/>
        <v>INCOMPLETO</v>
      </c>
    </row>
    <row r="3963" spans="1:5">
      <c r="A3963" s="15" t="s">
        <v>46</v>
      </c>
      <c r="B3963" s="18">
        <v>12</v>
      </c>
      <c r="C3963" s="18">
        <v>10</v>
      </c>
      <c r="D3963" s="10">
        <v>0.83333333333333337</v>
      </c>
      <c r="E3963" s="11" t="str">
        <f t="shared" si="61"/>
        <v>INCOMPLETO</v>
      </c>
    </row>
    <row r="3964" spans="1:5">
      <c r="A3964" s="12" t="s">
        <v>148</v>
      </c>
      <c r="B3964" s="18">
        <v>5</v>
      </c>
      <c r="C3964" s="18">
        <v>4</v>
      </c>
      <c r="D3964" s="10">
        <v>0.8</v>
      </c>
      <c r="E3964" s="11" t="str">
        <f t="shared" si="61"/>
        <v>INCOMPLETO</v>
      </c>
    </row>
    <row r="3965" spans="1:5">
      <c r="A3965" s="13" t="s">
        <v>66</v>
      </c>
      <c r="B3965" s="18">
        <v>5</v>
      </c>
      <c r="C3965" s="18">
        <v>4</v>
      </c>
      <c r="D3965" s="10">
        <v>0.8</v>
      </c>
      <c r="E3965" s="11" t="str">
        <f t="shared" si="61"/>
        <v>INCOMPLETO</v>
      </c>
    </row>
    <row r="3966" spans="1:5">
      <c r="A3966" s="14" t="s">
        <v>43</v>
      </c>
      <c r="B3966" s="18">
        <v>5</v>
      </c>
      <c r="C3966" s="18">
        <v>4</v>
      </c>
      <c r="D3966" s="10">
        <v>0.8</v>
      </c>
      <c r="E3966" s="11" t="str">
        <f t="shared" si="61"/>
        <v>INCOMPLETO</v>
      </c>
    </row>
    <row r="3967" spans="1:5">
      <c r="A3967" s="15" t="s">
        <v>16</v>
      </c>
      <c r="B3967" s="18">
        <v>5</v>
      </c>
      <c r="C3967" s="18">
        <v>4</v>
      </c>
      <c r="D3967" s="10">
        <v>0.8</v>
      </c>
      <c r="E3967" s="11" t="str">
        <f t="shared" si="61"/>
        <v>INCOMPLETO</v>
      </c>
    </row>
    <row r="3968" spans="1:5">
      <c r="A3968" s="12" t="s">
        <v>48</v>
      </c>
      <c r="B3968" s="18">
        <v>20</v>
      </c>
      <c r="C3968" s="18">
        <v>16</v>
      </c>
      <c r="D3968" s="10">
        <v>0.8</v>
      </c>
      <c r="E3968" s="11" t="str">
        <f t="shared" si="61"/>
        <v>INCOMPLETO</v>
      </c>
    </row>
    <row r="3969" spans="1:5">
      <c r="A3969" s="13" t="s">
        <v>13</v>
      </c>
      <c r="B3969" s="18">
        <v>15</v>
      </c>
      <c r="C3969" s="18">
        <v>15</v>
      </c>
      <c r="D3969" s="10">
        <v>1</v>
      </c>
      <c r="E3969" s="11" t="str">
        <f t="shared" si="61"/>
        <v>COMPLETO</v>
      </c>
    </row>
    <row r="3970" spans="1:5">
      <c r="A3970" s="14" t="s">
        <v>30</v>
      </c>
      <c r="B3970" s="18">
        <v>15</v>
      </c>
      <c r="C3970" s="18">
        <v>15</v>
      </c>
      <c r="D3970" s="10">
        <v>1</v>
      </c>
      <c r="E3970" s="11" t="str">
        <f t="shared" si="61"/>
        <v>COMPLETO</v>
      </c>
    </row>
    <row r="3971" spans="1:5">
      <c r="A3971" s="15" t="s">
        <v>11</v>
      </c>
      <c r="B3971" s="18">
        <v>15</v>
      </c>
      <c r="C3971" s="18">
        <v>15</v>
      </c>
      <c r="D3971" s="10">
        <v>1</v>
      </c>
      <c r="E3971" s="11" t="str">
        <f t="shared" si="61"/>
        <v>COMPLETO</v>
      </c>
    </row>
    <row r="3972" spans="1:5">
      <c r="A3972" s="13" t="s">
        <v>15</v>
      </c>
      <c r="B3972" s="18">
        <v>5</v>
      </c>
      <c r="C3972" s="18">
        <v>1</v>
      </c>
      <c r="D3972" s="10">
        <v>0.2</v>
      </c>
      <c r="E3972" s="11" t="str">
        <f t="shared" si="61"/>
        <v>INCOMPLETO</v>
      </c>
    </row>
    <row r="3973" spans="1:5">
      <c r="A3973" s="14" t="s">
        <v>30</v>
      </c>
      <c r="B3973" s="18">
        <v>5</v>
      </c>
      <c r="C3973" s="18">
        <v>1</v>
      </c>
      <c r="D3973" s="10">
        <v>0.2</v>
      </c>
      <c r="E3973" s="11" t="str">
        <f t="shared" si="61"/>
        <v>INCOMPLETO</v>
      </c>
    </row>
    <row r="3974" spans="1:5">
      <c r="A3974" s="15" t="s">
        <v>54</v>
      </c>
      <c r="B3974" s="18">
        <v>5</v>
      </c>
      <c r="C3974" s="18">
        <v>1</v>
      </c>
      <c r="D3974" s="10">
        <v>0.2</v>
      </c>
      <c r="E3974" s="11" t="str">
        <f t="shared" si="61"/>
        <v>INCOMPLETO</v>
      </c>
    </row>
    <row r="3975" spans="1:5">
      <c r="A3975" s="12" t="s">
        <v>71</v>
      </c>
      <c r="B3975" s="18">
        <v>24</v>
      </c>
      <c r="C3975" s="18">
        <v>18</v>
      </c>
      <c r="D3975" s="10">
        <v>0.75</v>
      </c>
      <c r="E3975" s="11" t="str">
        <f t="shared" si="61"/>
        <v>INCOMPLETO</v>
      </c>
    </row>
    <row r="3976" spans="1:5">
      <c r="A3976" s="13" t="s">
        <v>18</v>
      </c>
      <c r="B3976" s="18">
        <v>12</v>
      </c>
      <c r="C3976" s="18">
        <v>9</v>
      </c>
      <c r="D3976" s="10">
        <v>0.75</v>
      </c>
      <c r="E3976" s="11" t="str">
        <f t="shared" ref="E3976:E4039" si="62">IF(D3976&gt;=100%,"COMPLETO","INCOMPLETO")</f>
        <v>INCOMPLETO</v>
      </c>
    </row>
    <row r="3977" spans="1:5">
      <c r="A3977" s="14" t="s">
        <v>45</v>
      </c>
      <c r="B3977" s="18">
        <v>12</v>
      </c>
      <c r="C3977" s="18">
        <v>9</v>
      </c>
      <c r="D3977" s="10">
        <v>0.75</v>
      </c>
      <c r="E3977" s="11" t="str">
        <f t="shared" si="62"/>
        <v>INCOMPLETO</v>
      </c>
    </row>
    <row r="3978" spans="1:5">
      <c r="A3978" s="15" t="s">
        <v>46</v>
      </c>
      <c r="B3978" s="18">
        <v>12</v>
      </c>
      <c r="C3978" s="18">
        <v>9</v>
      </c>
      <c r="D3978" s="10">
        <v>0.75</v>
      </c>
      <c r="E3978" s="11" t="str">
        <f t="shared" si="62"/>
        <v>INCOMPLETO</v>
      </c>
    </row>
    <row r="3979" spans="1:5">
      <c r="A3979" s="13" t="s">
        <v>9</v>
      </c>
      <c r="B3979" s="18">
        <v>12</v>
      </c>
      <c r="C3979" s="18">
        <v>9</v>
      </c>
      <c r="D3979" s="10">
        <v>0.75</v>
      </c>
      <c r="E3979" s="11" t="str">
        <f t="shared" si="62"/>
        <v>INCOMPLETO</v>
      </c>
    </row>
    <row r="3980" spans="1:5">
      <c r="A3980" s="14" t="s">
        <v>45</v>
      </c>
      <c r="B3980" s="18">
        <v>12</v>
      </c>
      <c r="C3980" s="18">
        <v>9</v>
      </c>
      <c r="D3980" s="10">
        <v>0.75</v>
      </c>
      <c r="E3980" s="11" t="str">
        <f t="shared" si="62"/>
        <v>INCOMPLETO</v>
      </c>
    </row>
    <row r="3981" spans="1:5">
      <c r="A3981" s="15" t="s">
        <v>46</v>
      </c>
      <c r="B3981" s="18">
        <v>12</v>
      </c>
      <c r="C3981" s="18">
        <v>9</v>
      </c>
      <c r="D3981" s="10">
        <v>0.75</v>
      </c>
      <c r="E3981" s="11" t="str">
        <f t="shared" si="62"/>
        <v>INCOMPLETO</v>
      </c>
    </row>
    <row r="3982" spans="1:5">
      <c r="A3982" s="12" t="s">
        <v>47</v>
      </c>
      <c r="B3982" s="18">
        <v>12</v>
      </c>
      <c r="C3982" s="18">
        <v>9</v>
      </c>
      <c r="D3982" s="10">
        <v>0.75</v>
      </c>
      <c r="E3982" s="11" t="str">
        <f t="shared" si="62"/>
        <v>INCOMPLETO</v>
      </c>
    </row>
    <row r="3983" spans="1:5">
      <c r="A3983" s="13" t="s">
        <v>18</v>
      </c>
      <c r="B3983" s="18">
        <v>12</v>
      </c>
      <c r="C3983" s="18">
        <v>9</v>
      </c>
      <c r="D3983" s="10">
        <v>0.75</v>
      </c>
      <c r="E3983" s="11" t="str">
        <f t="shared" si="62"/>
        <v>INCOMPLETO</v>
      </c>
    </row>
    <row r="3984" spans="1:5">
      <c r="A3984" s="14" t="s">
        <v>45</v>
      </c>
      <c r="B3984" s="18">
        <v>12</v>
      </c>
      <c r="C3984" s="18">
        <v>9</v>
      </c>
      <c r="D3984" s="10">
        <v>0.75</v>
      </c>
      <c r="E3984" s="11" t="str">
        <f t="shared" si="62"/>
        <v>INCOMPLETO</v>
      </c>
    </row>
    <row r="3985" spans="1:5">
      <c r="A3985" s="15" t="s">
        <v>46</v>
      </c>
      <c r="B3985" s="18">
        <v>12</v>
      </c>
      <c r="C3985" s="18">
        <v>9</v>
      </c>
      <c r="D3985" s="10">
        <v>0.75</v>
      </c>
      <c r="E3985" s="11" t="str">
        <f t="shared" si="62"/>
        <v>INCOMPLETO</v>
      </c>
    </row>
    <row r="3986" spans="1:5">
      <c r="A3986" s="12" t="s">
        <v>20</v>
      </c>
      <c r="B3986" s="18">
        <v>40</v>
      </c>
      <c r="C3986" s="18">
        <v>20</v>
      </c>
      <c r="D3986" s="10">
        <v>0.5</v>
      </c>
      <c r="E3986" s="11" t="str">
        <f t="shared" si="62"/>
        <v>INCOMPLETO</v>
      </c>
    </row>
    <row r="3987" spans="1:5">
      <c r="A3987" s="13" t="s">
        <v>18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4" t="s">
        <v>21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5" t="s">
        <v>11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3" t="s">
        <v>9</v>
      </c>
      <c r="B3990" s="18">
        <v>20</v>
      </c>
      <c r="C3990" s="18">
        <v>0</v>
      </c>
      <c r="D3990" s="10">
        <v>0</v>
      </c>
      <c r="E3990" s="11" t="str">
        <f t="shared" si="62"/>
        <v>INCOMPLETO</v>
      </c>
    </row>
    <row r="3991" spans="1:5">
      <c r="A3991" s="14" t="s">
        <v>21</v>
      </c>
      <c r="B3991" s="18">
        <v>20</v>
      </c>
      <c r="C3991" s="18">
        <v>0</v>
      </c>
      <c r="D3991" s="10">
        <v>0</v>
      </c>
      <c r="E3991" s="11" t="str">
        <f t="shared" si="62"/>
        <v>INCOMPLETO</v>
      </c>
    </row>
    <row r="3992" spans="1:5">
      <c r="A3992" s="15" t="s">
        <v>11</v>
      </c>
      <c r="B3992" s="18">
        <v>20</v>
      </c>
      <c r="C3992" s="18">
        <v>0</v>
      </c>
      <c r="D3992" s="10">
        <v>0</v>
      </c>
      <c r="E3992" s="11" t="str">
        <f t="shared" si="62"/>
        <v>INCOMPLETO</v>
      </c>
    </row>
    <row r="3993" spans="1:5">
      <c r="A3993" s="12" t="s">
        <v>31</v>
      </c>
      <c r="B3993" s="18">
        <v>20</v>
      </c>
      <c r="C3993" s="18">
        <v>10</v>
      </c>
      <c r="D3993" s="10">
        <v>0.5</v>
      </c>
      <c r="E3993" s="11" t="str">
        <f t="shared" si="62"/>
        <v>INCOMPLETO</v>
      </c>
    </row>
    <row r="3994" spans="1:5">
      <c r="A3994" s="13" t="s">
        <v>18</v>
      </c>
      <c r="B3994" s="18">
        <v>20</v>
      </c>
      <c r="C3994" s="18">
        <v>10</v>
      </c>
      <c r="D3994" s="10">
        <v>0.5</v>
      </c>
      <c r="E3994" s="11" t="str">
        <f t="shared" si="62"/>
        <v>INCOMPLETO</v>
      </c>
    </row>
    <row r="3995" spans="1:5">
      <c r="A3995" s="14" t="s">
        <v>32</v>
      </c>
      <c r="B3995" s="18">
        <v>20</v>
      </c>
      <c r="C3995" s="18">
        <v>10</v>
      </c>
      <c r="D3995" s="10">
        <v>0.5</v>
      </c>
      <c r="E3995" s="11" t="str">
        <f t="shared" si="62"/>
        <v>INCOMPLETO</v>
      </c>
    </row>
    <row r="3996" spans="1:5">
      <c r="A3996" s="15" t="s">
        <v>11</v>
      </c>
      <c r="B3996" s="18">
        <v>20</v>
      </c>
      <c r="C3996" s="18">
        <v>10</v>
      </c>
      <c r="D3996" s="10">
        <v>0.5</v>
      </c>
      <c r="E3996" s="11" t="str">
        <f t="shared" si="62"/>
        <v>INCOMPLETO</v>
      </c>
    </row>
    <row r="3997" spans="1:5">
      <c r="A3997" s="12" t="s">
        <v>188</v>
      </c>
      <c r="B3997" s="18">
        <v>5</v>
      </c>
      <c r="C3997" s="18">
        <v>2</v>
      </c>
      <c r="D3997" s="10">
        <v>0.4</v>
      </c>
      <c r="E3997" s="11" t="str">
        <f t="shared" si="62"/>
        <v>INCOMPLETO</v>
      </c>
    </row>
    <row r="3998" spans="1:5">
      <c r="A3998" s="13" t="s">
        <v>66</v>
      </c>
      <c r="B3998" s="18">
        <v>5</v>
      </c>
      <c r="C3998" s="18">
        <v>2</v>
      </c>
      <c r="D3998" s="10">
        <v>0.4</v>
      </c>
      <c r="E3998" s="11" t="str">
        <f t="shared" si="62"/>
        <v>INCOMPLETO</v>
      </c>
    </row>
    <row r="3999" spans="1:5">
      <c r="A3999" s="14" t="s">
        <v>35</v>
      </c>
      <c r="B3999" s="18">
        <v>5</v>
      </c>
      <c r="C3999" s="18">
        <v>2</v>
      </c>
      <c r="D3999" s="10">
        <v>0.4</v>
      </c>
      <c r="E3999" s="11" t="str">
        <f t="shared" si="62"/>
        <v>INCOMPLETO</v>
      </c>
    </row>
    <row r="4000" spans="1:5">
      <c r="A4000" s="15" t="s">
        <v>80</v>
      </c>
      <c r="B4000" s="18">
        <v>5</v>
      </c>
      <c r="C4000" s="18">
        <v>2</v>
      </c>
      <c r="D4000" s="10">
        <v>0.4</v>
      </c>
      <c r="E4000" s="11" t="str">
        <f t="shared" si="62"/>
        <v>INCOMPLETO</v>
      </c>
    </row>
    <row r="4001" spans="1:5">
      <c r="A4001" s="12" t="s">
        <v>56</v>
      </c>
      <c r="B4001" s="18">
        <v>20</v>
      </c>
      <c r="C4001" s="18">
        <v>7</v>
      </c>
      <c r="D4001" s="10">
        <v>0.35</v>
      </c>
      <c r="E4001" s="11" t="str">
        <f t="shared" si="62"/>
        <v>INCOMPLETO</v>
      </c>
    </row>
    <row r="4002" spans="1:5">
      <c r="A4002" s="13" t="s">
        <v>18</v>
      </c>
      <c r="B4002" s="18">
        <v>20</v>
      </c>
      <c r="C4002" s="18">
        <v>7</v>
      </c>
      <c r="D4002" s="10">
        <v>0.35</v>
      </c>
      <c r="E4002" s="11" t="str">
        <f t="shared" si="62"/>
        <v>INCOMPLETO</v>
      </c>
    </row>
    <row r="4003" spans="1:5">
      <c r="A4003" s="14" t="s">
        <v>19</v>
      </c>
      <c r="B4003" s="18">
        <v>20</v>
      </c>
      <c r="C4003" s="18">
        <v>7</v>
      </c>
      <c r="D4003" s="10">
        <v>0.35</v>
      </c>
      <c r="E4003" s="11" t="str">
        <f t="shared" si="62"/>
        <v>INCOMPLETO</v>
      </c>
    </row>
    <row r="4004" spans="1:5">
      <c r="A4004" s="15" t="s">
        <v>11</v>
      </c>
      <c r="B4004" s="18">
        <v>20</v>
      </c>
      <c r="C4004" s="18">
        <v>7</v>
      </c>
      <c r="D4004" s="10">
        <v>0.35</v>
      </c>
      <c r="E4004" s="11" t="str">
        <f t="shared" si="62"/>
        <v>INCOMPLETO</v>
      </c>
    </row>
    <row r="4005" spans="1:5">
      <c r="A4005" s="12" t="s">
        <v>121</v>
      </c>
      <c r="B4005" s="18">
        <v>20</v>
      </c>
      <c r="C4005" s="18">
        <v>7</v>
      </c>
      <c r="D4005" s="10">
        <v>0.35</v>
      </c>
      <c r="E4005" s="11" t="str">
        <f t="shared" si="62"/>
        <v>INCOMPLETO</v>
      </c>
    </row>
    <row r="4006" spans="1:5">
      <c r="A4006" s="13" t="s">
        <v>9</v>
      </c>
      <c r="B4006" s="18">
        <v>20</v>
      </c>
      <c r="C4006" s="18">
        <v>7</v>
      </c>
      <c r="D4006" s="10">
        <v>0.35</v>
      </c>
      <c r="E4006" s="11" t="str">
        <f t="shared" si="62"/>
        <v>INCOMPLETO</v>
      </c>
    </row>
    <row r="4007" spans="1:5">
      <c r="A4007" s="14" t="s">
        <v>63</v>
      </c>
      <c r="B4007" s="18">
        <v>20</v>
      </c>
      <c r="C4007" s="18">
        <v>7</v>
      </c>
      <c r="D4007" s="10">
        <v>0.35</v>
      </c>
      <c r="E4007" s="11" t="str">
        <f t="shared" si="62"/>
        <v>INCOMPLETO</v>
      </c>
    </row>
    <row r="4008" spans="1:5">
      <c r="A4008" s="15" t="s">
        <v>11</v>
      </c>
      <c r="B4008" s="18">
        <v>20</v>
      </c>
      <c r="C4008" s="18">
        <v>7</v>
      </c>
      <c r="D4008" s="10">
        <v>0.35</v>
      </c>
      <c r="E4008" s="11" t="str">
        <f t="shared" si="62"/>
        <v>INCOMPLETO</v>
      </c>
    </row>
    <row r="4009" spans="1:5">
      <c r="A4009" s="12" t="s">
        <v>158</v>
      </c>
      <c r="B4009" s="18">
        <v>20</v>
      </c>
      <c r="C4009" s="18">
        <v>6</v>
      </c>
      <c r="D4009" s="10">
        <v>0.3</v>
      </c>
      <c r="E4009" s="11" t="str">
        <f t="shared" si="62"/>
        <v>INCOMPLETO</v>
      </c>
    </row>
    <row r="4010" spans="1:5">
      <c r="A4010" s="13" t="s">
        <v>18</v>
      </c>
      <c r="B4010" s="18">
        <v>20</v>
      </c>
      <c r="C4010" s="18">
        <v>6</v>
      </c>
      <c r="D4010" s="10">
        <v>0.3</v>
      </c>
      <c r="E4010" s="11" t="str">
        <f t="shared" si="62"/>
        <v>INCOMPLETO</v>
      </c>
    </row>
    <row r="4011" spans="1:5">
      <c r="A4011" s="14" t="s">
        <v>19</v>
      </c>
      <c r="B4011" s="18">
        <v>20</v>
      </c>
      <c r="C4011" s="18">
        <v>6</v>
      </c>
      <c r="D4011" s="10">
        <v>0.3</v>
      </c>
      <c r="E4011" s="11" t="str">
        <f t="shared" si="62"/>
        <v>INCOMPLETO</v>
      </c>
    </row>
    <row r="4012" spans="1:5">
      <c r="A4012" s="15" t="s">
        <v>11</v>
      </c>
      <c r="B4012" s="18">
        <v>20</v>
      </c>
      <c r="C4012" s="18">
        <v>6</v>
      </c>
      <c r="D4012" s="10">
        <v>0.3</v>
      </c>
      <c r="E4012" s="11" t="str">
        <f t="shared" si="62"/>
        <v>INCOMPLETO</v>
      </c>
    </row>
    <row r="4013" spans="1:5">
      <c r="A4013" s="12" t="s">
        <v>184</v>
      </c>
      <c r="B4013" s="18">
        <v>21</v>
      </c>
      <c r="C4013" s="18">
        <v>4</v>
      </c>
      <c r="D4013" s="10">
        <v>0.19047619047619047</v>
      </c>
      <c r="E4013" s="11" t="str">
        <f t="shared" si="62"/>
        <v>INCOMPLETO</v>
      </c>
    </row>
    <row r="4014" spans="1:5">
      <c r="A4014" s="13" t="s">
        <v>144</v>
      </c>
      <c r="B4014" s="18">
        <v>2</v>
      </c>
      <c r="C4014" s="18">
        <v>0</v>
      </c>
      <c r="D4014" s="10">
        <v>0</v>
      </c>
      <c r="E4014" s="11" t="str">
        <f t="shared" si="62"/>
        <v>INCOMPLETO</v>
      </c>
    </row>
    <row r="4015" spans="1:5">
      <c r="A4015" s="14" t="s">
        <v>95</v>
      </c>
      <c r="B4015" s="18">
        <v>2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5" t="s">
        <v>108</v>
      </c>
      <c r="B4016" s="18">
        <v>2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3" t="s">
        <v>145</v>
      </c>
      <c r="B4017" s="18">
        <v>3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4" t="s">
        <v>95</v>
      </c>
      <c r="B4018" s="18">
        <v>3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5" t="s">
        <v>114</v>
      </c>
      <c r="B4019" s="18">
        <v>3</v>
      </c>
      <c r="C4019" s="18">
        <v>0</v>
      </c>
      <c r="D4019" s="10">
        <v>0</v>
      </c>
      <c r="E4019" s="11" t="str">
        <f t="shared" si="62"/>
        <v>INCOMPLETO</v>
      </c>
    </row>
    <row r="4020" spans="1:5">
      <c r="A4020" s="13" t="s">
        <v>146</v>
      </c>
      <c r="B4020" s="18">
        <v>8</v>
      </c>
      <c r="C4020" s="18">
        <v>4</v>
      </c>
      <c r="D4020" s="10">
        <v>0.5</v>
      </c>
      <c r="E4020" s="11" t="str">
        <f t="shared" si="62"/>
        <v>INCOMPLETO</v>
      </c>
    </row>
    <row r="4021" spans="1:5">
      <c r="A4021" s="14" t="s">
        <v>95</v>
      </c>
      <c r="B4021" s="18">
        <v>8</v>
      </c>
      <c r="C4021" s="18">
        <v>4</v>
      </c>
      <c r="D4021" s="10">
        <v>0.5</v>
      </c>
      <c r="E4021" s="11" t="str">
        <f t="shared" si="62"/>
        <v>INCOMPLETO</v>
      </c>
    </row>
    <row r="4022" spans="1:5">
      <c r="A4022" s="15" t="s">
        <v>110</v>
      </c>
      <c r="B4022" s="18">
        <v>8</v>
      </c>
      <c r="C4022" s="18">
        <v>4</v>
      </c>
      <c r="D4022" s="10">
        <v>0.5</v>
      </c>
      <c r="E4022" s="11" t="str">
        <f t="shared" si="62"/>
        <v>INCOMPLETO</v>
      </c>
    </row>
    <row r="4023" spans="1:5">
      <c r="A4023" s="13" t="s">
        <v>128</v>
      </c>
      <c r="B4023" s="18">
        <v>8</v>
      </c>
      <c r="C4023" s="18">
        <v>0</v>
      </c>
      <c r="D4023" s="10">
        <v>0</v>
      </c>
      <c r="E4023" s="11" t="str">
        <f t="shared" si="62"/>
        <v>INCOMPLETO</v>
      </c>
    </row>
    <row r="4024" spans="1:5">
      <c r="A4024" s="14" t="s">
        <v>95</v>
      </c>
      <c r="B4024" s="18">
        <v>8</v>
      </c>
      <c r="C4024" s="18">
        <v>0</v>
      </c>
      <c r="D4024" s="10">
        <v>0</v>
      </c>
      <c r="E4024" s="11" t="str">
        <f t="shared" si="62"/>
        <v>INCOMPLETO</v>
      </c>
    </row>
    <row r="4025" spans="1:5">
      <c r="A4025" s="15" t="s">
        <v>113</v>
      </c>
      <c r="B4025" s="18">
        <v>8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2" t="s">
        <v>133</v>
      </c>
      <c r="B4026" s="18">
        <v>18</v>
      </c>
      <c r="C4026" s="18">
        <v>3</v>
      </c>
      <c r="D4026" s="10">
        <v>0.16666666666666666</v>
      </c>
      <c r="E4026" s="11" t="str">
        <f t="shared" si="62"/>
        <v>INCOMPLETO</v>
      </c>
    </row>
    <row r="4027" spans="1:5">
      <c r="A4027" s="13" t="s">
        <v>62</v>
      </c>
      <c r="B4027" s="18">
        <v>18</v>
      </c>
      <c r="C4027" s="18">
        <v>3</v>
      </c>
      <c r="D4027" s="10">
        <v>0.16666666666666666</v>
      </c>
      <c r="E4027" s="11" t="str">
        <f t="shared" si="62"/>
        <v>INCOMPLETO</v>
      </c>
    </row>
    <row r="4028" spans="1:5">
      <c r="A4028" s="14" t="s">
        <v>41</v>
      </c>
      <c r="B4028" s="18">
        <v>18</v>
      </c>
      <c r="C4028" s="18">
        <v>3</v>
      </c>
      <c r="D4028" s="10">
        <v>0.16666666666666666</v>
      </c>
      <c r="E4028" s="11" t="str">
        <f t="shared" si="62"/>
        <v>INCOMPLETO</v>
      </c>
    </row>
    <row r="4029" spans="1:5">
      <c r="A4029" s="15" t="s">
        <v>64</v>
      </c>
      <c r="B4029" s="18">
        <v>18</v>
      </c>
      <c r="C4029" s="18">
        <v>3</v>
      </c>
      <c r="D4029" s="10">
        <v>0.16666666666666666</v>
      </c>
      <c r="E4029" s="11" t="str">
        <f t="shared" si="62"/>
        <v>INCOMPLETO</v>
      </c>
    </row>
    <row r="4030" spans="1:5">
      <c r="A4030" s="12" t="s">
        <v>61</v>
      </c>
      <c r="B4030" s="18">
        <v>24</v>
      </c>
      <c r="C4030" s="18">
        <v>4</v>
      </c>
      <c r="D4030" s="10">
        <v>0.16666666666666666</v>
      </c>
      <c r="E4030" s="11" t="str">
        <f t="shared" si="62"/>
        <v>INCOMPLETO</v>
      </c>
    </row>
    <row r="4031" spans="1:5">
      <c r="A4031" s="13" t="s">
        <v>131</v>
      </c>
      <c r="B4031" s="18">
        <v>24</v>
      </c>
      <c r="C4031" s="18">
        <v>4</v>
      </c>
      <c r="D4031" s="10">
        <v>0.16666666666666666</v>
      </c>
      <c r="E4031" s="11" t="str">
        <f t="shared" si="62"/>
        <v>INCOMPLETO</v>
      </c>
    </row>
    <row r="4032" spans="1:5">
      <c r="A4032" s="14" t="s">
        <v>63</v>
      </c>
      <c r="B4032" s="18">
        <v>24</v>
      </c>
      <c r="C4032" s="18">
        <v>4</v>
      </c>
      <c r="D4032" s="10">
        <v>0.16666666666666666</v>
      </c>
      <c r="E4032" s="11" t="str">
        <f t="shared" si="62"/>
        <v>INCOMPLETO</v>
      </c>
    </row>
    <row r="4033" spans="1:5">
      <c r="A4033" s="15" t="s">
        <v>64</v>
      </c>
      <c r="B4033" s="18">
        <v>24</v>
      </c>
      <c r="C4033" s="18">
        <v>4</v>
      </c>
      <c r="D4033" s="10">
        <v>0.16666666666666666</v>
      </c>
      <c r="E4033" s="11" t="str">
        <f t="shared" si="62"/>
        <v>INCOMPLETO</v>
      </c>
    </row>
    <row r="4034" spans="1:5">
      <c r="A4034" s="12" t="s">
        <v>17</v>
      </c>
      <c r="B4034" s="18">
        <v>24</v>
      </c>
      <c r="C4034" s="18">
        <v>4</v>
      </c>
      <c r="D4034" s="10">
        <v>0.16666666666666666</v>
      </c>
      <c r="E4034" s="11" t="str">
        <f t="shared" si="62"/>
        <v>INCOMPLETO</v>
      </c>
    </row>
    <row r="4035" spans="1:5">
      <c r="A4035" s="13" t="s">
        <v>62</v>
      </c>
      <c r="B4035" s="18">
        <v>12</v>
      </c>
      <c r="C4035" s="18">
        <v>4</v>
      </c>
      <c r="D4035" s="10">
        <v>0.33333333333333331</v>
      </c>
      <c r="E4035" s="11" t="str">
        <f t="shared" si="62"/>
        <v>INCOMPLETO</v>
      </c>
    </row>
    <row r="4036" spans="1:5">
      <c r="A4036" s="14" t="s">
        <v>19</v>
      </c>
      <c r="B4036" s="18">
        <v>12</v>
      </c>
      <c r="C4036" s="18">
        <v>4</v>
      </c>
      <c r="D4036" s="10">
        <v>0.33333333333333331</v>
      </c>
      <c r="E4036" s="11" t="str">
        <f t="shared" si="62"/>
        <v>INCOMPLETO</v>
      </c>
    </row>
    <row r="4037" spans="1:5">
      <c r="A4037" s="15" t="s">
        <v>90</v>
      </c>
      <c r="B4037" s="18">
        <v>12</v>
      </c>
      <c r="C4037" s="18">
        <v>4</v>
      </c>
      <c r="D4037" s="10">
        <v>0.33333333333333331</v>
      </c>
      <c r="E4037" s="11" t="str">
        <f t="shared" si="62"/>
        <v>INCOMPLETO</v>
      </c>
    </row>
    <row r="4038" spans="1:5">
      <c r="A4038" s="13" t="s">
        <v>131</v>
      </c>
      <c r="B4038" s="18">
        <v>12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4" t="s">
        <v>19</v>
      </c>
      <c r="B4039" s="18">
        <v>12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5" t="s">
        <v>90</v>
      </c>
      <c r="B4040" s="18">
        <v>12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2" t="s">
        <v>88</v>
      </c>
      <c r="B4041" s="18">
        <v>20</v>
      </c>
      <c r="C4041" s="18">
        <v>3</v>
      </c>
      <c r="D4041" s="10">
        <v>0.15</v>
      </c>
      <c r="E4041" s="11" t="str">
        <f t="shared" si="63"/>
        <v>INCOMPLETO</v>
      </c>
    </row>
    <row r="4042" spans="1:5">
      <c r="A4042" s="13" t="s">
        <v>9</v>
      </c>
      <c r="B4042" s="18">
        <v>20</v>
      </c>
      <c r="C4042" s="18">
        <v>3</v>
      </c>
      <c r="D4042" s="10">
        <v>0.15</v>
      </c>
      <c r="E4042" s="11" t="str">
        <f t="shared" si="63"/>
        <v>INCOMPLETO</v>
      </c>
    </row>
    <row r="4043" spans="1:5">
      <c r="A4043" s="14" t="s">
        <v>19</v>
      </c>
      <c r="B4043" s="18">
        <v>20</v>
      </c>
      <c r="C4043" s="18">
        <v>3</v>
      </c>
      <c r="D4043" s="10">
        <v>0.15</v>
      </c>
      <c r="E4043" s="11" t="str">
        <f t="shared" si="63"/>
        <v>INCOMPLETO</v>
      </c>
    </row>
    <row r="4044" spans="1:5">
      <c r="A4044" s="15" t="s">
        <v>11</v>
      </c>
      <c r="B4044" s="18">
        <v>20</v>
      </c>
      <c r="C4044" s="18">
        <v>3</v>
      </c>
      <c r="D4044" s="10">
        <v>0.15</v>
      </c>
      <c r="E4044" s="11" t="str">
        <f t="shared" si="63"/>
        <v>INCOMPLETO</v>
      </c>
    </row>
    <row r="4045" spans="1:5">
      <c r="A4045" s="12" t="s">
        <v>169</v>
      </c>
      <c r="B4045" s="18">
        <v>8</v>
      </c>
      <c r="C4045" s="18">
        <v>1</v>
      </c>
      <c r="D4045" s="10">
        <v>0.125</v>
      </c>
      <c r="E4045" s="11" t="str">
        <f t="shared" si="63"/>
        <v>INCOMPLETO</v>
      </c>
    </row>
    <row r="4046" spans="1:5">
      <c r="A4046" s="13" t="s">
        <v>18</v>
      </c>
      <c r="B4046" s="18">
        <v>8</v>
      </c>
      <c r="C4046" s="18">
        <v>1</v>
      </c>
      <c r="D4046" s="10">
        <v>0.125</v>
      </c>
      <c r="E4046" s="11" t="str">
        <f t="shared" si="63"/>
        <v>INCOMPLETO</v>
      </c>
    </row>
    <row r="4047" spans="1:5">
      <c r="A4047" s="14" t="s">
        <v>50</v>
      </c>
      <c r="B4047" s="18">
        <v>8</v>
      </c>
      <c r="C4047" s="18">
        <v>1</v>
      </c>
      <c r="D4047" s="10">
        <v>0.125</v>
      </c>
      <c r="E4047" s="11" t="str">
        <f t="shared" si="63"/>
        <v>INCOMPLETO</v>
      </c>
    </row>
    <row r="4048" spans="1:5">
      <c r="A4048" s="15" t="s">
        <v>170</v>
      </c>
      <c r="B4048" s="18">
        <v>8</v>
      </c>
      <c r="C4048" s="18">
        <v>1</v>
      </c>
      <c r="D4048" s="10">
        <v>0.125</v>
      </c>
      <c r="E4048" s="11" t="str">
        <f t="shared" si="63"/>
        <v>INCOMPLETO</v>
      </c>
    </row>
    <row r="4049" spans="1:5">
      <c r="A4049" s="12" t="s">
        <v>91</v>
      </c>
      <c r="B4049" s="18">
        <v>15</v>
      </c>
      <c r="C4049" s="18">
        <v>1</v>
      </c>
      <c r="D4049" s="10">
        <v>6.6666666666666666E-2</v>
      </c>
      <c r="E4049" s="11" t="str">
        <f t="shared" si="63"/>
        <v>INCOMPLETO</v>
      </c>
    </row>
    <row r="4050" spans="1:5">
      <c r="A4050" s="13" t="s">
        <v>190</v>
      </c>
      <c r="B4050" s="18">
        <v>15</v>
      </c>
      <c r="C4050" s="18">
        <v>1</v>
      </c>
      <c r="D4050" s="10">
        <v>6.6666666666666666E-2</v>
      </c>
      <c r="E4050" s="11" t="str">
        <f t="shared" si="63"/>
        <v>INCOMPLETO</v>
      </c>
    </row>
    <row r="4051" spans="1:5">
      <c r="A4051" s="14" t="s">
        <v>74</v>
      </c>
      <c r="B4051" s="18">
        <v>15</v>
      </c>
      <c r="C4051" s="18">
        <v>1</v>
      </c>
      <c r="D4051" s="10">
        <v>6.6666666666666666E-2</v>
      </c>
      <c r="E4051" s="11" t="str">
        <f t="shared" si="63"/>
        <v>INCOMPLETO</v>
      </c>
    </row>
    <row r="4052" spans="1:5">
      <c r="A4052" s="15" t="s">
        <v>92</v>
      </c>
      <c r="B4052" s="18">
        <v>15</v>
      </c>
      <c r="C4052" s="18">
        <v>1</v>
      </c>
      <c r="D4052" s="10">
        <v>6.6666666666666666E-2</v>
      </c>
      <c r="E4052" s="11" t="str">
        <f t="shared" si="63"/>
        <v>INCOMPLETO</v>
      </c>
    </row>
    <row r="4053" spans="1:5">
      <c r="A4053" s="12" t="s">
        <v>55</v>
      </c>
      <c r="B4053" s="18">
        <v>20</v>
      </c>
      <c r="C4053" s="18">
        <v>1</v>
      </c>
      <c r="D4053" s="10">
        <v>0.05</v>
      </c>
      <c r="E4053" s="11" t="str">
        <f t="shared" si="63"/>
        <v>INCOMPLETO</v>
      </c>
    </row>
    <row r="4054" spans="1:5">
      <c r="A4054" s="13" t="s">
        <v>18</v>
      </c>
      <c r="B4054" s="18">
        <v>20</v>
      </c>
      <c r="C4054" s="18">
        <v>1</v>
      </c>
      <c r="D4054" s="10">
        <v>0.05</v>
      </c>
      <c r="E4054" s="11" t="str">
        <f t="shared" si="63"/>
        <v>INCOMPLETO</v>
      </c>
    </row>
    <row r="4055" spans="1:5">
      <c r="A4055" s="14" t="s">
        <v>37</v>
      </c>
      <c r="B4055" s="18">
        <v>20</v>
      </c>
      <c r="C4055" s="18">
        <v>1</v>
      </c>
      <c r="D4055" s="10">
        <v>0.05</v>
      </c>
      <c r="E4055" s="11" t="str">
        <f t="shared" si="63"/>
        <v>INCOMPLETO</v>
      </c>
    </row>
    <row r="4056" spans="1:5">
      <c r="A4056" s="15" t="s">
        <v>11</v>
      </c>
      <c r="B4056" s="18">
        <v>20</v>
      </c>
      <c r="C4056" s="18">
        <v>1</v>
      </c>
      <c r="D4056" s="10">
        <v>0.05</v>
      </c>
      <c r="E4056" s="11" t="str">
        <f t="shared" si="63"/>
        <v>INCOMPLETO</v>
      </c>
    </row>
    <row r="4057" spans="1:5">
      <c r="A4057" s="12" t="s">
        <v>142</v>
      </c>
      <c r="B4057" s="18">
        <v>20</v>
      </c>
      <c r="C4057" s="18">
        <v>1</v>
      </c>
      <c r="D4057" s="10">
        <v>0.05</v>
      </c>
      <c r="E4057" s="11" t="str">
        <f t="shared" si="63"/>
        <v>INCOMPLETO</v>
      </c>
    </row>
    <row r="4058" spans="1:5">
      <c r="A4058" s="13" t="s">
        <v>18</v>
      </c>
      <c r="B4058" s="18">
        <v>20</v>
      </c>
      <c r="C4058" s="18">
        <v>1</v>
      </c>
      <c r="D4058" s="10">
        <v>0.05</v>
      </c>
      <c r="E4058" s="11" t="str">
        <f t="shared" si="63"/>
        <v>INCOMPLETO</v>
      </c>
    </row>
    <row r="4059" spans="1:5">
      <c r="A4059" s="14" t="s">
        <v>43</v>
      </c>
      <c r="B4059" s="18">
        <v>20</v>
      </c>
      <c r="C4059" s="18">
        <v>1</v>
      </c>
      <c r="D4059" s="10">
        <v>0.05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2" t="s">
        <v>36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2" t="s">
        <v>135</v>
      </c>
      <c r="B4065" s="18">
        <v>18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131</v>
      </c>
      <c r="B4066" s="18">
        <v>18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27</v>
      </c>
      <c r="B4067" s="18">
        <v>18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136</v>
      </c>
      <c r="B4068" s="18">
        <v>18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2" t="s">
        <v>93</v>
      </c>
      <c r="B4069" s="18">
        <v>20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104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95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96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105</v>
      </c>
      <c r="B4073" s="18">
        <v>4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95</v>
      </c>
      <c r="B4074" s="18">
        <v>4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98</v>
      </c>
      <c r="B4075" s="18">
        <v>4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165</v>
      </c>
      <c r="B4076" s="18">
        <v>20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18</v>
      </c>
      <c r="B4077" s="18">
        <v>20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37</v>
      </c>
      <c r="B4078" s="18">
        <v>20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11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119</v>
      </c>
      <c r="B4080" s="18">
        <v>15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163</v>
      </c>
      <c r="B4081" s="18">
        <v>15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117</v>
      </c>
      <c r="B4082" s="18">
        <v>15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120</v>
      </c>
      <c r="B4083" s="18">
        <v>15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2" t="s">
        <v>164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39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37</v>
      </c>
      <c r="B4086" s="18">
        <v>20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11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2" t="s">
        <v>84</v>
      </c>
      <c r="B4088" s="18">
        <v>16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3" t="s">
        <v>85</v>
      </c>
      <c r="B4089" s="18">
        <v>16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4" t="s">
        <v>86</v>
      </c>
      <c r="B4090" s="18">
        <v>16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5" t="s">
        <v>87</v>
      </c>
      <c r="B4091" s="18">
        <v>16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9">
        <v>46324</v>
      </c>
      <c r="B4092" s="18">
        <v>659</v>
      </c>
      <c r="C4092" s="18">
        <v>351</v>
      </c>
      <c r="D4092" s="10">
        <v>0.53262518968133532</v>
      </c>
      <c r="E4092" s="11" t="str">
        <f t="shared" si="63"/>
        <v>INCOMPLETO</v>
      </c>
    </row>
    <row r="4093" spans="1:5">
      <c r="A4093" s="12" t="s">
        <v>33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21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72</v>
      </c>
      <c r="B4097" s="18">
        <v>18</v>
      </c>
      <c r="C4097" s="18">
        <v>18</v>
      </c>
      <c r="D4097" s="10">
        <v>1</v>
      </c>
      <c r="E4097" s="11" t="str">
        <f t="shared" si="63"/>
        <v>COMPLETO</v>
      </c>
    </row>
    <row r="4098" spans="1:5">
      <c r="A4098" s="13" t="s">
        <v>116</v>
      </c>
      <c r="B4098" s="18">
        <v>18</v>
      </c>
      <c r="C4098" s="18">
        <v>18</v>
      </c>
      <c r="D4098" s="10">
        <v>1</v>
      </c>
      <c r="E4098" s="11" t="str">
        <f t="shared" si="63"/>
        <v>COMPLETO</v>
      </c>
    </row>
    <row r="4099" spans="1:5">
      <c r="A4099" s="14" t="s">
        <v>74</v>
      </c>
      <c r="B4099" s="18">
        <v>18</v>
      </c>
      <c r="C4099" s="18">
        <v>18</v>
      </c>
      <c r="D4099" s="10">
        <v>1</v>
      </c>
      <c r="E4099" s="11" t="str">
        <f t="shared" si="63"/>
        <v>COMPLETO</v>
      </c>
    </row>
    <row r="4100" spans="1:5">
      <c r="A4100" s="15" t="s">
        <v>75</v>
      </c>
      <c r="B4100" s="18">
        <v>18</v>
      </c>
      <c r="C4100" s="18">
        <v>18</v>
      </c>
      <c r="D4100" s="10">
        <v>1</v>
      </c>
      <c r="E4100" s="11" t="str">
        <f t="shared" si="63"/>
        <v>COMPLETO</v>
      </c>
    </row>
    <row r="4101" spans="1:5">
      <c r="A4101" s="12" t="s">
        <v>153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35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58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18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59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20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21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51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30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10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77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59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69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3" t="s">
        <v>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4" t="s">
        <v>50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5" t="s">
        <v>64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2" t="s">
        <v>60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14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115</v>
      </c>
      <c r="B4133" s="18">
        <v>6</v>
      </c>
      <c r="C4133" s="18">
        <v>6</v>
      </c>
      <c r="D4133" s="10">
        <v>1</v>
      </c>
      <c r="E4133" s="11" t="str">
        <f t="shared" si="64"/>
        <v>COMPLETO</v>
      </c>
    </row>
    <row r="4134" spans="1:5">
      <c r="A4134" s="13" t="s">
        <v>116</v>
      </c>
      <c r="B4134" s="18">
        <v>6</v>
      </c>
      <c r="C4134" s="18">
        <v>6</v>
      </c>
      <c r="D4134" s="10">
        <v>1</v>
      </c>
      <c r="E4134" s="11" t="str">
        <f t="shared" si="64"/>
        <v>COMPLETO</v>
      </c>
    </row>
    <row r="4135" spans="1:5">
      <c r="A4135" s="14" t="s">
        <v>117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5" t="s">
        <v>118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2" t="s">
        <v>40</v>
      </c>
      <c r="B4137" s="18">
        <v>20</v>
      </c>
      <c r="C4137" s="18">
        <v>18</v>
      </c>
      <c r="D4137" s="10">
        <v>0.9</v>
      </c>
      <c r="E4137" s="11" t="str">
        <f t="shared" si="64"/>
        <v>INCOMPLETO</v>
      </c>
    </row>
    <row r="4138" spans="1:5">
      <c r="A4138" s="13" t="s">
        <v>18</v>
      </c>
      <c r="B4138" s="18">
        <v>20</v>
      </c>
      <c r="C4138" s="18">
        <v>18</v>
      </c>
      <c r="D4138" s="10">
        <v>0.9</v>
      </c>
      <c r="E4138" s="11" t="str">
        <f t="shared" si="64"/>
        <v>INCOMPLETO</v>
      </c>
    </row>
    <row r="4139" spans="1:5">
      <c r="A4139" s="14" t="s">
        <v>41</v>
      </c>
      <c r="B4139" s="18">
        <v>20</v>
      </c>
      <c r="C4139" s="18">
        <v>18</v>
      </c>
      <c r="D4139" s="10">
        <v>0.9</v>
      </c>
      <c r="E4139" s="11" t="str">
        <f t="shared" si="64"/>
        <v>INCOMPLETO</v>
      </c>
    </row>
    <row r="4140" spans="1:5">
      <c r="A4140" s="15" t="s">
        <v>11</v>
      </c>
      <c r="B4140" s="18">
        <v>20</v>
      </c>
      <c r="C4140" s="18">
        <v>18</v>
      </c>
      <c r="D4140" s="10">
        <v>0.9</v>
      </c>
      <c r="E4140" s="11" t="str">
        <f t="shared" si="64"/>
        <v>INCOMPLETO</v>
      </c>
    </row>
    <row r="4141" spans="1:5">
      <c r="A4141" s="12" t="s">
        <v>129</v>
      </c>
      <c r="B4141" s="18">
        <v>20</v>
      </c>
      <c r="C4141" s="18">
        <v>16</v>
      </c>
      <c r="D4141" s="10">
        <v>0.8</v>
      </c>
      <c r="E4141" s="11" t="str">
        <f t="shared" si="64"/>
        <v>INCOMPLETO</v>
      </c>
    </row>
    <row r="4142" spans="1:5">
      <c r="A4142" s="13" t="s">
        <v>18</v>
      </c>
      <c r="B4142" s="18">
        <v>20</v>
      </c>
      <c r="C4142" s="18">
        <v>16</v>
      </c>
      <c r="D4142" s="10">
        <v>0.8</v>
      </c>
      <c r="E4142" s="11" t="str">
        <f t="shared" si="64"/>
        <v>INCOMPLETO</v>
      </c>
    </row>
    <row r="4143" spans="1:5">
      <c r="A4143" s="14" t="s">
        <v>35</v>
      </c>
      <c r="B4143" s="18">
        <v>20</v>
      </c>
      <c r="C4143" s="18">
        <v>16</v>
      </c>
      <c r="D4143" s="10">
        <v>0.8</v>
      </c>
      <c r="E4143" s="11" t="str">
        <f t="shared" si="64"/>
        <v>INCOMPLETO</v>
      </c>
    </row>
    <row r="4144" spans="1:5">
      <c r="A4144" s="15" t="s">
        <v>11</v>
      </c>
      <c r="B4144" s="18">
        <v>20</v>
      </c>
      <c r="C4144" s="18">
        <v>16</v>
      </c>
      <c r="D4144" s="10">
        <v>0.8</v>
      </c>
      <c r="E4144" s="11" t="str">
        <f t="shared" si="64"/>
        <v>INCOMPLETO</v>
      </c>
    </row>
    <row r="4145" spans="1:5">
      <c r="A4145" s="12" t="s">
        <v>12</v>
      </c>
      <c r="B4145" s="18">
        <v>20</v>
      </c>
      <c r="C4145" s="18">
        <v>15</v>
      </c>
      <c r="D4145" s="10">
        <v>0.75</v>
      </c>
      <c r="E4145" s="11" t="str">
        <f t="shared" si="64"/>
        <v>INCOMPLETO</v>
      </c>
    </row>
    <row r="4146" spans="1:5">
      <c r="A4146" s="13" t="s">
        <v>13</v>
      </c>
      <c r="B4146" s="18">
        <v>15</v>
      </c>
      <c r="C4146" s="18">
        <v>12</v>
      </c>
      <c r="D4146" s="10">
        <v>0.8</v>
      </c>
      <c r="E4146" s="11" t="str">
        <f t="shared" si="64"/>
        <v>INCOMPLETO</v>
      </c>
    </row>
    <row r="4147" spans="1:5">
      <c r="A4147" s="14" t="s">
        <v>14</v>
      </c>
      <c r="B4147" s="18">
        <v>15</v>
      </c>
      <c r="C4147" s="18">
        <v>12</v>
      </c>
      <c r="D4147" s="10">
        <v>0.8</v>
      </c>
      <c r="E4147" s="11" t="str">
        <f t="shared" si="64"/>
        <v>INCOMPLETO</v>
      </c>
    </row>
    <row r="4148" spans="1:5">
      <c r="A4148" s="15" t="s">
        <v>11</v>
      </c>
      <c r="B4148" s="18">
        <v>15</v>
      </c>
      <c r="C4148" s="18">
        <v>12</v>
      </c>
      <c r="D4148" s="10">
        <v>0.8</v>
      </c>
      <c r="E4148" s="11" t="str">
        <f t="shared" si="64"/>
        <v>INCOMPLETO</v>
      </c>
    </row>
    <row r="4149" spans="1:5">
      <c r="A4149" s="13" t="s">
        <v>15</v>
      </c>
      <c r="B4149" s="18">
        <v>5</v>
      </c>
      <c r="C4149" s="18">
        <v>3</v>
      </c>
      <c r="D4149" s="10">
        <v>0.6</v>
      </c>
      <c r="E4149" s="11" t="str">
        <f t="shared" si="64"/>
        <v>INCOMPLETO</v>
      </c>
    </row>
    <row r="4150" spans="1:5">
      <c r="A4150" s="14" t="s">
        <v>14</v>
      </c>
      <c r="B4150" s="18">
        <v>5</v>
      </c>
      <c r="C4150" s="18">
        <v>3</v>
      </c>
      <c r="D4150" s="10">
        <v>0.6</v>
      </c>
      <c r="E4150" s="11" t="str">
        <f t="shared" si="64"/>
        <v>INCOMPLETO</v>
      </c>
    </row>
    <row r="4151" spans="1:5">
      <c r="A4151" s="15" t="s">
        <v>16</v>
      </c>
      <c r="B4151" s="18">
        <v>5</v>
      </c>
      <c r="C4151" s="18">
        <v>3</v>
      </c>
      <c r="D4151" s="10">
        <v>0.6</v>
      </c>
      <c r="E4151" s="11" t="str">
        <f t="shared" si="64"/>
        <v>INCOMPLETO</v>
      </c>
    </row>
    <row r="4152" spans="1:5">
      <c r="A4152" s="12" t="s">
        <v>71</v>
      </c>
      <c r="B4152" s="18">
        <v>12</v>
      </c>
      <c r="C4152" s="18">
        <v>9</v>
      </c>
      <c r="D4152" s="10">
        <v>0.75</v>
      </c>
      <c r="E4152" s="11" t="str">
        <f t="shared" si="64"/>
        <v>INCOMPLETO</v>
      </c>
    </row>
    <row r="4153" spans="1:5">
      <c r="A4153" s="13" t="s">
        <v>18</v>
      </c>
      <c r="B4153" s="18">
        <v>12</v>
      </c>
      <c r="C4153" s="18">
        <v>9</v>
      </c>
      <c r="D4153" s="10">
        <v>0.75</v>
      </c>
      <c r="E4153" s="11" t="str">
        <f t="shared" si="64"/>
        <v>INCOMPLETO</v>
      </c>
    </row>
    <row r="4154" spans="1:5">
      <c r="A4154" s="14" t="s">
        <v>45</v>
      </c>
      <c r="B4154" s="18">
        <v>12</v>
      </c>
      <c r="C4154" s="18">
        <v>9</v>
      </c>
      <c r="D4154" s="10">
        <v>0.75</v>
      </c>
      <c r="E4154" s="11" t="str">
        <f t="shared" si="64"/>
        <v>INCOMPLETO</v>
      </c>
    </row>
    <row r="4155" spans="1:5">
      <c r="A4155" s="15" t="s">
        <v>46</v>
      </c>
      <c r="B4155" s="18">
        <v>12</v>
      </c>
      <c r="C4155" s="18">
        <v>9</v>
      </c>
      <c r="D4155" s="10">
        <v>0.75</v>
      </c>
      <c r="E4155" s="11" t="str">
        <f t="shared" si="64"/>
        <v>INCOMPLETO</v>
      </c>
    </row>
    <row r="4156" spans="1:5">
      <c r="A4156" s="12" t="s">
        <v>44</v>
      </c>
      <c r="B4156" s="18">
        <v>12</v>
      </c>
      <c r="C4156" s="18">
        <v>9</v>
      </c>
      <c r="D4156" s="10">
        <v>0.75</v>
      </c>
      <c r="E4156" s="11" t="str">
        <f t="shared" si="64"/>
        <v>INCOMPLETO</v>
      </c>
    </row>
    <row r="4157" spans="1:5">
      <c r="A4157" s="13" t="s">
        <v>9</v>
      </c>
      <c r="B4157" s="18">
        <v>12</v>
      </c>
      <c r="C4157" s="18">
        <v>9</v>
      </c>
      <c r="D4157" s="10">
        <v>0.75</v>
      </c>
      <c r="E4157" s="11" t="str">
        <f t="shared" si="64"/>
        <v>INCOMPLETO</v>
      </c>
    </row>
    <row r="4158" spans="1:5">
      <c r="A4158" s="14" t="s">
        <v>45</v>
      </c>
      <c r="B4158" s="18">
        <v>12</v>
      </c>
      <c r="C4158" s="18">
        <v>9</v>
      </c>
      <c r="D4158" s="10">
        <v>0.75</v>
      </c>
      <c r="E4158" s="11" t="str">
        <f t="shared" si="64"/>
        <v>INCOMPLETO</v>
      </c>
    </row>
    <row r="4159" spans="1:5">
      <c r="A4159" s="15" t="s">
        <v>46</v>
      </c>
      <c r="B4159" s="18">
        <v>12</v>
      </c>
      <c r="C4159" s="18">
        <v>9</v>
      </c>
      <c r="D4159" s="10">
        <v>0.75</v>
      </c>
      <c r="E4159" s="11" t="str">
        <f t="shared" si="64"/>
        <v>INCOMPLETO</v>
      </c>
    </row>
    <row r="4160" spans="1:5">
      <c r="A4160" s="12" t="s">
        <v>78</v>
      </c>
      <c r="B4160" s="18">
        <v>12</v>
      </c>
      <c r="C4160" s="18">
        <v>9</v>
      </c>
      <c r="D4160" s="10">
        <v>0.75</v>
      </c>
      <c r="E4160" s="11" t="str">
        <f t="shared" si="64"/>
        <v>INCOMPLETO</v>
      </c>
    </row>
    <row r="4161" spans="1:5">
      <c r="A4161" s="13" t="s">
        <v>18</v>
      </c>
      <c r="B4161" s="18">
        <v>12</v>
      </c>
      <c r="C4161" s="18">
        <v>9</v>
      </c>
      <c r="D4161" s="10">
        <v>0.75</v>
      </c>
      <c r="E4161" s="11" t="str">
        <f t="shared" si="64"/>
        <v>INCOMPLETO</v>
      </c>
    </row>
    <row r="4162" spans="1:5">
      <c r="A4162" s="14" t="s">
        <v>45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5" t="s">
        <v>46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2" t="s">
        <v>47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18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22</v>
      </c>
      <c r="B4168" s="18">
        <v>16</v>
      </c>
      <c r="C4168" s="18">
        <v>11</v>
      </c>
      <c r="D4168" s="10">
        <v>0.6875</v>
      </c>
      <c r="E4168" s="11" t="str">
        <f t="shared" ref="E4168:E4231" si="65">IF(D4168&gt;=100%,"COMPLETO","INCOMPLETO")</f>
        <v>INCOMPLETO</v>
      </c>
    </row>
    <row r="4169" spans="1:5">
      <c r="A4169" s="13" t="s">
        <v>23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4" t="s">
        <v>10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5" t="s">
        <v>11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3" t="s">
        <v>24</v>
      </c>
      <c r="B4172" s="18">
        <v>6</v>
      </c>
      <c r="C4172" s="18">
        <v>1</v>
      </c>
      <c r="D4172" s="10">
        <v>0.16666666666666666</v>
      </c>
      <c r="E4172" s="11" t="str">
        <f t="shared" si="65"/>
        <v>INCOMPLETO</v>
      </c>
    </row>
    <row r="4173" spans="1:5">
      <c r="A4173" s="14" t="s">
        <v>10</v>
      </c>
      <c r="B4173" s="18">
        <v>6</v>
      </c>
      <c r="C4173" s="18">
        <v>1</v>
      </c>
      <c r="D4173" s="10">
        <v>0.16666666666666666</v>
      </c>
      <c r="E4173" s="11" t="str">
        <f t="shared" si="65"/>
        <v>INCOMPLETO</v>
      </c>
    </row>
    <row r="4174" spans="1:5">
      <c r="A4174" s="15" t="s">
        <v>25</v>
      </c>
      <c r="B4174" s="18">
        <v>6</v>
      </c>
      <c r="C4174" s="18">
        <v>1</v>
      </c>
      <c r="D4174" s="10">
        <v>0.16666666666666666</v>
      </c>
      <c r="E4174" s="11" t="str">
        <f t="shared" si="65"/>
        <v>INCOMPLETO</v>
      </c>
    </row>
    <row r="4175" spans="1:5">
      <c r="A4175" s="12" t="s">
        <v>26</v>
      </c>
      <c r="B4175" s="18">
        <v>18</v>
      </c>
      <c r="C4175" s="18">
        <v>11</v>
      </c>
      <c r="D4175" s="10">
        <v>0.61111111111111116</v>
      </c>
      <c r="E4175" s="11" t="str">
        <f t="shared" si="65"/>
        <v>INCOMPLETO</v>
      </c>
    </row>
    <row r="4176" spans="1:5">
      <c r="A4176" s="13" t="s">
        <v>23</v>
      </c>
      <c r="B4176" s="18">
        <v>10</v>
      </c>
      <c r="C4176" s="18">
        <v>10</v>
      </c>
      <c r="D4176" s="10">
        <v>1</v>
      </c>
      <c r="E4176" s="11" t="str">
        <f t="shared" si="65"/>
        <v>COMPLETO</v>
      </c>
    </row>
    <row r="4177" spans="1:5">
      <c r="A4177" s="14" t="s">
        <v>27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3" t="s">
        <v>24</v>
      </c>
      <c r="B4179" s="18">
        <v>8</v>
      </c>
      <c r="C4179" s="18">
        <v>1</v>
      </c>
      <c r="D4179" s="10">
        <v>0.125</v>
      </c>
      <c r="E4179" s="11" t="str">
        <f t="shared" si="65"/>
        <v>INCOMPLETO</v>
      </c>
    </row>
    <row r="4180" spans="1:5">
      <c r="A4180" s="14" t="s">
        <v>27</v>
      </c>
      <c r="B4180" s="18">
        <v>8</v>
      </c>
      <c r="C4180" s="18">
        <v>1</v>
      </c>
      <c r="D4180" s="10">
        <v>0.125</v>
      </c>
      <c r="E4180" s="11" t="str">
        <f t="shared" si="65"/>
        <v>INCOMPLETO</v>
      </c>
    </row>
    <row r="4181" spans="1:5">
      <c r="A4181" s="15" t="s">
        <v>16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2" t="s">
        <v>180</v>
      </c>
      <c r="B4182" s="18">
        <v>5</v>
      </c>
      <c r="C4182" s="18">
        <v>3</v>
      </c>
      <c r="D4182" s="10">
        <v>0.6</v>
      </c>
      <c r="E4182" s="11" t="str">
        <f t="shared" si="65"/>
        <v>INCOMPLETO</v>
      </c>
    </row>
    <row r="4183" spans="1:5">
      <c r="A4183" s="13" t="s">
        <v>66</v>
      </c>
      <c r="B4183" s="18">
        <v>5</v>
      </c>
      <c r="C4183" s="18">
        <v>3</v>
      </c>
      <c r="D4183" s="10">
        <v>0.6</v>
      </c>
      <c r="E4183" s="11" t="str">
        <f t="shared" si="65"/>
        <v>INCOMPLETO</v>
      </c>
    </row>
    <row r="4184" spans="1:5">
      <c r="A4184" s="14" t="s">
        <v>35</v>
      </c>
      <c r="B4184" s="18">
        <v>5</v>
      </c>
      <c r="C4184" s="18">
        <v>3</v>
      </c>
      <c r="D4184" s="10">
        <v>0.6</v>
      </c>
      <c r="E4184" s="11" t="str">
        <f t="shared" si="65"/>
        <v>INCOMPLETO</v>
      </c>
    </row>
    <row r="4185" spans="1:5">
      <c r="A4185" s="15" t="s">
        <v>80</v>
      </c>
      <c r="B4185" s="18">
        <v>5</v>
      </c>
      <c r="C4185" s="18">
        <v>3</v>
      </c>
      <c r="D4185" s="10">
        <v>0.6</v>
      </c>
      <c r="E4185" s="11" t="str">
        <f t="shared" si="65"/>
        <v>INCOMPLETO</v>
      </c>
    </row>
    <row r="4186" spans="1:5">
      <c r="A4186" s="12" t="s">
        <v>31</v>
      </c>
      <c r="B4186" s="18">
        <v>20</v>
      </c>
      <c r="C4186" s="18">
        <v>10</v>
      </c>
      <c r="D4186" s="10">
        <v>0.5</v>
      </c>
      <c r="E4186" s="11" t="str">
        <f t="shared" si="65"/>
        <v>INCOMPLETO</v>
      </c>
    </row>
    <row r="4187" spans="1:5">
      <c r="A4187" s="13" t="s">
        <v>9</v>
      </c>
      <c r="B4187" s="18">
        <v>20</v>
      </c>
      <c r="C4187" s="18">
        <v>10</v>
      </c>
      <c r="D4187" s="10">
        <v>0.5</v>
      </c>
      <c r="E4187" s="11" t="str">
        <f t="shared" si="65"/>
        <v>INCOMPLETO</v>
      </c>
    </row>
    <row r="4188" spans="1:5">
      <c r="A4188" s="14" t="s">
        <v>32</v>
      </c>
      <c r="B4188" s="18">
        <v>20</v>
      </c>
      <c r="C4188" s="18">
        <v>10</v>
      </c>
      <c r="D4188" s="10">
        <v>0.5</v>
      </c>
      <c r="E4188" s="11" t="str">
        <f t="shared" si="65"/>
        <v>INCOMPLETO</v>
      </c>
    </row>
    <row r="4189" spans="1:5">
      <c r="A4189" s="15" t="s">
        <v>11</v>
      </c>
      <c r="B4189" s="18">
        <v>20</v>
      </c>
      <c r="C4189" s="18">
        <v>10</v>
      </c>
      <c r="D4189" s="10">
        <v>0.5</v>
      </c>
      <c r="E4189" s="11" t="str">
        <f t="shared" si="65"/>
        <v>INCOMPLETO</v>
      </c>
    </row>
    <row r="4190" spans="1:5">
      <c r="A4190" s="12" t="s">
        <v>88</v>
      </c>
      <c r="B4190" s="18">
        <v>20</v>
      </c>
      <c r="C4190" s="18">
        <v>9</v>
      </c>
      <c r="D4190" s="10">
        <v>0.45</v>
      </c>
      <c r="E4190" s="11" t="str">
        <f t="shared" si="65"/>
        <v>INCOMPLETO</v>
      </c>
    </row>
    <row r="4191" spans="1:5">
      <c r="A4191" s="13" t="s">
        <v>18</v>
      </c>
      <c r="B4191" s="18">
        <v>20</v>
      </c>
      <c r="C4191" s="18">
        <v>9</v>
      </c>
      <c r="D4191" s="10">
        <v>0.45</v>
      </c>
      <c r="E4191" s="11" t="str">
        <f t="shared" si="65"/>
        <v>INCOMPLETO</v>
      </c>
    </row>
    <row r="4192" spans="1:5">
      <c r="A4192" s="14" t="s">
        <v>19</v>
      </c>
      <c r="B4192" s="18">
        <v>20</v>
      </c>
      <c r="C4192" s="18">
        <v>9</v>
      </c>
      <c r="D4192" s="10">
        <v>0.45</v>
      </c>
      <c r="E4192" s="11" t="str">
        <f t="shared" si="65"/>
        <v>INCOMPLETO</v>
      </c>
    </row>
    <row r="4193" spans="1:5">
      <c r="A4193" s="15" t="s">
        <v>11</v>
      </c>
      <c r="B4193" s="18">
        <v>20</v>
      </c>
      <c r="C4193" s="18">
        <v>9</v>
      </c>
      <c r="D4193" s="10">
        <v>0.45</v>
      </c>
      <c r="E4193" s="11" t="str">
        <f t="shared" si="65"/>
        <v>INCOMPLETO</v>
      </c>
    </row>
    <row r="4194" spans="1:5">
      <c r="A4194" s="12" t="s">
        <v>158</v>
      </c>
      <c r="B4194" s="18">
        <v>20</v>
      </c>
      <c r="C4194" s="18">
        <v>6</v>
      </c>
      <c r="D4194" s="10">
        <v>0.3</v>
      </c>
      <c r="E4194" s="11" t="str">
        <f t="shared" si="65"/>
        <v>INCOMPLETO</v>
      </c>
    </row>
    <row r="4195" spans="1:5">
      <c r="A4195" s="13" t="s">
        <v>18</v>
      </c>
      <c r="B4195" s="18">
        <v>20</v>
      </c>
      <c r="C4195" s="18">
        <v>6</v>
      </c>
      <c r="D4195" s="10">
        <v>0.3</v>
      </c>
      <c r="E4195" s="11" t="str">
        <f t="shared" si="65"/>
        <v>INCOMPLETO</v>
      </c>
    </row>
    <row r="4196" spans="1:5">
      <c r="A4196" s="14" t="s">
        <v>19</v>
      </c>
      <c r="B4196" s="18">
        <v>20</v>
      </c>
      <c r="C4196" s="18">
        <v>6</v>
      </c>
      <c r="D4196" s="10">
        <v>0.3</v>
      </c>
      <c r="E4196" s="11" t="str">
        <f t="shared" si="65"/>
        <v>INCOMPLETO</v>
      </c>
    </row>
    <row r="4197" spans="1:5">
      <c r="A4197" s="15" t="s">
        <v>11</v>
      </c>
      <c r="B4197" s="18">
        <v>20</v>
      </c>
      <c r="C4197" s="18">
        <v>6</v>
      </c>
      <c r="D4197" s="10">
        <v>0.3</v>
      </c>
      <c r="E4197" s="11" t="str">
        <f t="shared" si="65"/>
        <v>INCOMPLETO</v>
      </c>
    </row>
    <row r="4198" spans="1:5">
      <c r="A4198" s="12" t="s">
        <v>56</v>
      </c>
      <c r="B4198" s="18">
        <v>20</v>
      </c>
      <c r="C4198" s="18">
        <v>5</v>
      </c>
      <c r="D4198" s="10">
        <v>0.25</v>
      </c>
      <c r="E4198" s="11" t="str">
        <f t="shared" si="65"/>
        <v>INCOMPLETO</v>
      </c>
    </row>
    <row r="4199" spans="1:5">
      <c r="A4199" s="13" t="s">
        <v>57</v>
      </c>
      <c r="B4199" s="18">
        <v>20</v>
      </c>
      <c r="C4199" s="18">
        <v>5</v>
      </c>
      <c r="D4199" s="10">
        <v>0.25</v>
      </c>
      <c r="E4199" s="11" t="str">
        <f t="shared" si="65"/>
        <v>INCOMPLETO</v>
      </c>
    </row>
    <row r="4200" spans="1:5">
      <c r="A4200" s="14" t="s">
        <v>19</v>
      </c>
      <c r="B4200" s="18">
        <v>20</v>
      </c>
      <c r="C4200" s="18">
        <v>5</v>
      </c>
      <c r="D4200" s="10">
        <v>0.25</v>
      </c>
      <c r="E4200" s="11" t="str">
        <f t="shared" si="65"/>
        <v>INCOMPLETO</v>
      </c>
    </row>
    <row r="4201" spans="1:5">
      <c r="A4201" s="15" t="s">
        <v>11</v>
      </c>
      <c r="B4201" s="18">
        <v>20</v>
      </c>
      <c r="C4201" s="18">
        <v>5</v>
      </c>
      <c r="D4201" s="10">
        <v>0.25</v>
      </c>
      <c r="E4201" s="11" t="str">
        <f t="shared" si="65"/>
        <v>INCOMPLETO</v>
      </c>
    </row>
    <row r="4202" spans="1:5">
      <c r="A4202" s="12" t="s">
        <v>143</v>
      </c>
      <c r="B4202" s="18">
        <v>20</v>
      </c>
      <c r="C4202" s="18">
        <v>3</v>
      </c>
      <c r="D4202" s="10">
        <v>0.15</v>
      </c>
      <c r="E4202" s="11" t="str">
        <f t="shared" si="65"/>
        <v>INCOMPLETO</v>
      </c>
    </row>
    <row r="4203" spans="1:5">
      <c r="A4203" s="13" t="s">
        <v>18</v>
      </c>
      <c r="B4203" s="18">
        <v>20</v>
      </c>
      <c r="C4203" s="18">
        <v>3</v>
      </c>
      <c r="D4203" s="10">
        <v>0.15</v>
      </c>
      <c r="E4203" s="11" t="str">
        <f t="shared" si="65"/>
        <v>INCOMPLETO</v>
      </c>
    </row>
    <row r="4204" spans="1:5">
      <c r="A4204" s="14" t="s">
        <v>43</v>
      </c>
      <c r="B4204" s="18">
        <v>20</v>
      </c>
      <c r="C4204" s="18">
        <v>3</v>
      </c>
      <c r="D4204" s="10">
        <v>0.15</v>
      </c>
      <c r="E4204" s="11" t="str">
        <f t="shared" si="65"/>
        <v>INCOMPLETO</v>
      </c>
    </row>
    <row r="4205" spans="1:5">
      <c r="A4205" s="15" t="s">
        <v>11</v>
      </c>
      <c r="B4205" s="18">
        <v>20</v>
      </c>
      <c r="C4205" s="18">
        <v>3</v>
      </c>
      <c r="D4205" s="10">
        <v>0.15</v>
      </c>
      <c r="E4205" s="11" t="str">
        <f t="shared" si="65"/>
        <v>INCOMPLETO</v>
      </c>
    </row>
    <row r="4206" spans="1:5">
      <c r="A4206" s="12" t="s">
        <v>172</v>
      </c>
      <c r="B4206" s="18">
        <v>20</v>
      </c>
      <c r="C4206" s="18">
        <v>1</v>
      </c>
      <c r="D4206" s="10">
        <v>0.05</v>
      </c>
      <c r="E4206" s="11" t="str">
        <f t="shared" si="65"/>
        <v>INCOMPLETO</v>
      </c>
    </row>
    <row r="4207" spans="1:5">
      <c r="A4207" s="13" t="s">
        <v>39</v>
      </c>
      <c r="B4207" s="18">
        <v>20</v>
      </c>
      <c r="C4207" s="18">
        <v>1</v>
      </c>
      <c r="D4207" s="10">
        <v>0.05</v>
      </c>
      <c r="E4207" s="11" t="str">
        <f t="shared" si="65"/>
        <v>INCOMPLETO</v>
      </c>
    </row>
    <row r="4208" spans="1:5">
      <c r="A4208" s="14" t="s">
        <v>37</v>
      </c>
      <c r="B4208" s="18">
        <v>20</v>
      </c>
      <c r="C4208" s="18">
        <v>1</v>
      </c>
      <c r="D4208" s="10">
        <v>0.05</v>
      </c>
      <c r="E4208" s="11" t="str">
        <f t="shared" si="65"/>
        <v>INCOMPLETO</v>
      </c>
    </row>
    <row r="4209" spans="1:5">
      <c r="A4209" s="15" t="s">
        <v>11</v>
      </c>
      <c r="B4209" s="18">
        <v>20</v>
      </c>
      <c r="C4209" s="18">
        <v>1</v>
      </c>
      <c r="D4209" s="10">
        <v>0.05</v>
      </c>
      <c r="E4209" s="11" t="str">
        <f t="shared" si="65"/>
        <v>INCOMPLETO</v>
      </c>
    </row>
    <row r="4210" spans="1:5">
      <c r="A4210" s="12" t="s">
        <v>68</v>
      </c>
      <c r="B4210" s="18">
        <v>20</v>
      </c>
      <c r="C4210" s="18">
        <v>1</v>
      </c>
      <c r="D4210" s="10">
        <v>0.05</v>
      </c>
      <c r="E4210" s="11" t="str">
        <f t="shared" si="65"/>
        <v>INCOMPLETO</v>
      </c>
    </row>
    <row r="4211" spans="1:5">
      <c r="A4211" s="13" t="s">
        <v>39</v>
      </c>
      <c r="B4211" s="18">
        <v>20</v>
      </c>
      <c r="C4211" s="18">
        <v>1</v>
      </c>
      <c r="D4211" s="10">
        <v>0.05</v>
      </c>
      <c r="E4211" s="11" t="str">
        <f t="shared" si="65"/>
        <v>INCOMPLETO</v>
      </c>
    </row>
    <row r="4212" spans="1:5">
      <c r="A4212" s="14" t="s">
        <v>37</v>
      </c>
      <c r="B4212" s="18">
        <v>20</v>
      </c>
      <c r="C4212" s="18">
        <v>1</v>
      </c>
      <c r="D4212" s="10">
        <v>0.05</v>
      </c>
      <c r="E4212" s="11" t="str">
        <f t="shared" si="65"/>
        <v>INCOMPLETO</v>
      </c>
    </row>
    <row r="4213" spans="1:5">
      <c r="A4213" s="15" t="s">
        <v>11</v>
      </c>
      <c r="B4213" s="18">
        <v>20</v>
      </c>
      <c r="C4213" s="18">
        <v>1</v>
      </c>
      <c r="D4213" s="10">
        <v>0.05</v>
      </c>
      <c r="E4213" s="11" t="str">
        <f t="shared" si="65"/>
        <v>INCOMPLETO</v>
      </c>
    </row>
    <row r="4214" spans="1:5">
      <c r="A4214" s="12" t="s">
        <v>17</v>
      </c>
      <c r="B4214" s="18">
        <v>20</v>
      </c>
      <c r="C4214" s="18">
        <v>1</v>
      </c>
      <c r="D4214" s="10">
        <v>0.05</v>
      </c>
      <c r="E4214" s="11" t="str">
        <f t="shared" si="65"/>
        <v>INCOMPLETO</v>
      </c>
    </row>
    <row r="4215" spans="1:5">
      <c r="A4215" s="13" t="s">
        <v>18</v>
      </c>
      <c r="B4215" s="18">
        <v>20</v>
      </c>
      <c r="C4215" s="18">
        <v>1</v>
      </c>
      <c r="D4215" s="10">
        <v>0.05</v>
      </c>
      <c r="E4215" s="11" t="str">
        <f t="shared" si="65"/>
        <v>INCOMPLETO</v>
      </c>
    </row>
    <row r="4216" spans="1:5">
      <c r="A4216" s="14" t="s">
        <v>19</v>
      </c>
      <c r="B4216" s="18">
        <v>20</v>
      </c>
      <c r="C4216" s="18">
        <v>1</v>
      </c>
      <c r="D4216" s="10">
        <v>0.05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1</v>
      </c>
      <c r="D4217" s="10">
        <v>0.05</v>
      </c>
      <c r="E4217" s="11" t="str">
        <f t="shared" si="65"/>
        <v>INCOMPLETO</v>
      </c>
    </row>
    <row r="4218" spans="1:5">
      <c r="A4218" s="12" t="s">
        <v>76</v>
      </c>
      <c r="B4218" s="18">
        <v>20</v>
      </c>
      <c r="C4218" s="18">
        <v>1</v>
      </c>
      <c r="D4218" s="10">
        <v>0.05</v>
      </c>
      <c r="E4218" s="11" t="str">
        <f t="shared" si="65"/>
        <v>INCOMPLETO</v>
      </c>
    </row>
    <row r="4219" spans="1:5">
      <c r="A4219" s="13" t="s">
        <v>9</v>
      </c>
      <c r="B4219" s="18">
        <v>20</v>
      </c>
      <c r="C4219" s="18">
        <v>1</v>
      </c>
      <c r="D4219" s="10">
        <v>0.05</v>
      </c>
      <c r="E4219" s="11" t="str">
        <f t="shared" si="65"/>
        <v>INCOMPLETO</v>
      </c>
    </row>
    <row r="4220" spans="1:5">
      <c r="A4220" s="14" t="s">
        <v>19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2" t="s">
        <v>119</v>
      </c>
      <c r="B4222" s="18">
        <v>15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3" t="s">
        <v>89</v>
      </c>
      <c r="B4223" s="18">
        <v>15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4" t="s">
        <v>117</v>
      </c>
      <c r="B4224" s="18">
        <v>15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5" t="s">
        <v>120</v>
      </c>
      <c r="B4225" s="18">
        <v>15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2" t="s">
        <v>164</v>
      </c>
      <c r="B4226" s="18">
        <v>20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18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2" t="s">
        <v>121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3" t="s">
        <v>9</v>
      </c>
      <c r="B4231" s="18">
        <v>20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4" t="s">
        <v>63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2" t="s">
        <v>55</v>
      </c>
      <c r="B4234" s="18">
        <v>20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18</v>
      </c>
      <c r="B4235" s="18">
        <v>20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37</v>
      </c>
      <c r="B4236" s="18">
        <v>20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11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65</v>
      </c>
      <c r="B4238" s="18">
        <v>5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66</v>
      </c>
      <c r="B4239" s="18">
        <v>5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43</v>
      </c>
      <c r="B4240" s="18">
        <v>5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11</v>
      </c>
      <c r="B4241" s="18">
        <v>5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2" t="s">
        <v>49</v>
      </c>
      <c r="B4242" s="18">
        <v>12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3" t="s">
        <v>62</v>
      </c>
      <c r="B4243" s="18">
        <v>12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4" t="s">
        <v>50</v>
      </c>
      <c r="B4244" s="18">
        <v>12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5" t="s">
        <v>90</v>
      </c>
      <c r="B4245" s="18">
        <v>12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2" t="s">
        <v>93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3" t="s">
        <v>104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4" t="s">
        <v>95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5" t="s">
        <v>96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105</v>
      </c>
      <c r="B4250" s="18">
        <v>4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95</v>
      </c>
      <c r="B4251" s="18">
        <v>4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98</v>
      </c>
      <c r="B4252" s="18">
        <v>4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2" t="s">
        <v>84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3" t="s">
        <v>9</v>
      </c>
      <c r="B4254" s="18">
        <v>16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4" t="s">
        <v>86</v>
      </c>
      <c r="B4255" s="18">
        <v>16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5" t="s">
        <v>87</v>
      </c>
      <c r="B4256" s="18">
        <v>16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9">
        <v>46325</v>
      </c>
      <c r="B4257" s="18">
        <v>675</v>
      </c>
      <c r="C4257" s="18">
        <v>346</v>
      </c>
      <c r="D4257" s="10">
        <v>0.5125925925925926</v>
      </c>
      <c r="E4257" s="11" t="str">
        <f t="shared" si="66"/>
        <v>INCOMPLETO</v>
      </c>
    </row>
    <row r="4258" spans="1:5">
      <c r="A4258" s="12" t="s">
        <v>135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27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33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21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20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58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59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10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138</v>
      </c>
      <c r="B4278" s="18">
        <v>18</v>
      </c>
      <c r="C4278" s="18">
        <v>18</v>
      </c>
      <c r="D4278" s="10">
        <v>1</v>
      </c>
      <c r="E4278" s="11" t="str">
        <f t="shared" si="66"/>
        <v>COMPLETO</v>
      </c>
    </row>
    <row r="4279" spans="1:5">
      <c r="A4279" s="13" t="s">
        <v>116</v>
      </c>
      <c r="B4279" s="18">
        <v>18</v>
      </c>
      <c r="C4279" s="18">
        <v>18</v>
      </c>
      <c r="D4279" s="10">
        <v>1</v>
      </c>
      <c r="E4279" s="11" t="str">
        <f t="shared" si="66"/>
        <v>COMPLETO</v>
      </c>
    </row>
    <row r="4280" spans="1:5">
      <c r="A4280" s="14" t="s">
        <v>74</v>
      </c>
      <c r="B4280" s="18">
        <v>18</v>
      </c>
      <c r="C4280" s="18">
        <v>18</v>
      </c>
      <c r="D4280" s="10">
        <v>1</v>
      </c>
      <c r="E4280" s="11" t="str">
        <f t="shared" si="66"/>
        <v>COMPLETO</v>
      </c>
    </row>
    <row r="4281" spans="1:5">
      <c r="A4281" s="15" t="s">
        <v>75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2" t="s">
        <v>69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50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64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60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14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77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59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121</v>
      </c>
      <c r="B4294" s="18">
        <v>20</v>
      </c>
      <c r="C4294" s="18">
        <v>18</v>
      </c>
      <c r="D4294" s="10">
        <v>0.9</v>
      </c>
      <c r="E4294" s="11" t="str">
        <f t="shared" si="66"/>
        <v>INCOMPLETO</v>
      </c>
    </row>
    <row r="4295" spans="1:5">
      <c r="A4295" s="13" t="s">
        <v>18</v>
      </c>
      <c r="B4295" s="18">
        <v>20</v>
      </c>
      <c r="C4295" s="18">
        <v>18</v>
      </c>
      <c r="D4295" s="10">
        <v>0.9</v>
      </c>
      <c r="E4295" s="11" t="str">
        <f t="shared" si="66"/>
        <v>INCOMPLETO</v>
      </c>
    </row>
    <row r="4296" spans="1:5">
      <c r="A4296" s="14" t="s">
        <v>63</v>
      </c>
      <c r="B4296" s="18">
        <v>20</v>
      </c>
      <c r="C4296" s="18">
        <v>18</v>
      </c>
      <c r="D4296" s="10">
        <v>0.9</v>
      </c>
      <c r="E4296" s="11" t="str">
        <f t="shared" ref="E4296:E4359" si="67">IF(D4296&gt;=100%,"COMPLETO","INCOMPLETO")</f>
        <v>INCOMPLETO</v>
      </c>
    </row>
    <row r="4297" spans="1:5">
      <c r="A4297" s="15" t="s">
        <v>11</v>
      </c>
      <c r="B4297" s="18">
        <v>20</v>
      </c>
      <c r="C4297" s="18">
        <v>18</v>
      </c>
      <c r="D4297" s="10">
        <v>0.9</v>
      </c>
      <c r="E4297" s="11" t="str">
        <f t="shared" si="67"/>
        <v>INCOMPLETO</v>
      </c>
    </row>
    <row r="4298" spans="1:5">
      <c r="A4298" s="12" t="s">
        <v>134</v>
      </c>
      <c r="B4298" s="18">
        <v>5</v>
      </c>
      <c r="C4298" s="18">
        <v>4</v>
      </c>
      <c r="D4298" s="10">
        <v>0.8</v>
      </c>
      <c r="E4298" s="11" t="str">
        <f t="shared" si="67"/>
        <v>INCOMPLETO</v>
      </c>
    </row>
    <row r="4299" spans="1:5">
      <c r="A4299" s="13" t="s">
        <v>66</v>
      </c>
      <c r="B4299" s="18">
        <v>5</v>
      </c>
      <c r="C4299" s="18">
        <v>4</v>
      </c>
      <c r="D4299" s="10">
        <v>0.8</v>
      </c>
      <c r="E4299" s="11" t="str">
        <f t="shared" si="67"/>
        <v>INCOMPLETO</v>
      </c>
    </row>
    <row r="4300" spans="1:5">
      <c r="A4300" s="14" t="s">
        <v>35</v>
      </c>
      <c r="B4300" s="18">
        <v>5</v>
      </c>
      <c r="C4300" s="18">
        <v>4</v>
      </c>
      <c r="D4300" s="10">
        <v>0.8</v>
      </c>
      <c r="E4300" s="11" t="str">
        <f t="shared" si="67"/>
        <v>INCOMPLETO</v>
      </c>
    </row>
    <row r="4301" spans="1:5">
      <c r="A4301" s="15" t="s">
        <v>80</v>
      </c>
      <c r="B4301" s="18">
        <v>5</v>
      </c>
      <c r="C4301" s="18">
        <v>4</v>
      </c>
      <c r="D4301" s="10">
        <v>0.8</v>
      </c>
      <c r="E4301" s="11" t="str">
        <f t="shared" si="67"/>
        <v>INCOMPLETO</v>
      </c>
    </row>
    <row r="4302" spans="1:5">
      <c r="A4302" s="12" t="s">
        <v>129</v>
      </c>
      <c r="B4302" s="18">
        <v>20</v>
      </c>
      <c r="C4302" s="18">
        <v>16</v>
      </c>
      <c r="D4302" s="10">
        <v>0.8</v>
      </c>
      <c r="E4302" s="11" t="str">
        <f t="shared" si="67"/>
        <v>INCOMPLETO</v>
      </c>
    </row>
    <row r="4303" spans="1:5">
      <c r="A4303" s="13" t="s">
        <v>18</v>
      </c>
      <c r="B4303" s="18">
        <v>20</v>
      </c>
      <c r="C4303" s="18">
        <v>16</v>
      </c>
      <c r="D4303" s="10">
        <v>0.8</v>
      </c>
      <c r="E4303" s="11" t="str">
        <f t="shared" si="67"/>
        <v>INCOMPLETO</v>
      </c>
    </row>
    <row r="4304" spans="1:5">
      <c r="A4304" s="14" t="s">
        <v>35</v>
      </c>
      <c r="B4304" s="18">
        <v>20</v>
      </c>
      <c r="C4304" s="18">
        <v>16</v>
      </c>
      <c r="D4304" s="10">
        <v>0.8</v>
      </c>
      <c r="E4304" s="11" t="str">
        <f t="shared" si="67"/>
        <v>INCOMPLETO</v>
      </c>
    </row>
    <row r="4305" spans="1:5">
      <c r="A4305" s="15" t="s">
        <v>11</v>
      </c>
      <c r="B4305" s="18">
        <v>20</v>
      </c>
      <c r="C4305" s="18">
        <v>16</v>
      </c>
      <c r="D4305" s="10">
        <v>0.8</v>
      </c>
      <c r="E4305" s="11" t="str">
        <f t="shared" si="67"/>
        <v>INCOMPLETO</v>
      </c>
    </row>
    <row r="4306" spans="1:5">
      <c r="A4306" s="12" t="s">
        <v>166</v>
      </c>
      <c r="B4306" s="18">
        <v>20</v>
      </c>
      <c r="C4306" s="18">
        <v>16</v>
      </c>
      <c r="D4306" s="10">
        <v>0.8</v>
      </c>
      <c r="E4306" s="11" t="str">
        <f t="shared" si="67"/>
        <v>INCOMPLETO</v>
      </c>
    </row>
    <row r="4307" spans="1:5">
      <c r="A4307" s="13" t="s">
        <v>9</v>
      </c>
      <c r="B4307" s="18">
        <v>20</v>
      </c>
      <c r="C4307" s="18">
        <v>16</v>
      </c>
      <c r="D4307" s="10">
        <v>0.8</v>
      </c>
      <c r="E4307" s="11" t="str">
        <f t="shared" si="67"/>
        <v>INCOMPLETO</v>
      </c>
    </row>
    <row r="4308" spans="1:5">
      <c r="A4308" s="14" t="s">
        <v>35</v>
      </c>
      <c r="B4308" s="18">
        <v>20</v>
      </c>
      <c r="C4308" s="18">
        <v>16</v>
      </c>
      <c r="D4308" s="10">
        <v>0.8</v>
      </c>
      <c r="E4308" s="11" t="str">
        <f t="shared" si="67"/>
        <v>INCOMPLETO</v>
      </c>
    </row>
    <row r="4309" spans="1:5">
      <c r="A4309" s="15" t="s">
        <v>11</v>
      </c>
      <c r="B4309" s="18">
        <v>20</v>
      </c>
      <c r="C4309" s="18">
        <v>16</v>
      </c>
      <c r="D4309" s="10">
        <v>0.8</v>
      </c>
      <c r="E4309" s="11" t="str">
        <f t="shared" si="67"/>
        <v>INCOMPLETO</v>
      </c>
    </row>
    <row r="4310" spans="1:5">
      <c r="A4310" s="12" t="s">
        <v>78</v>
      </c>
      <c r="B4310" s="18">
        <v>12</v>
      </c>
      <c r="C4310" s="18">
        <v>9</v>
      </c>
      <c r="D4310" s="10">
        <v>0.75</v>
      </c>
      <c r="E4310" s="11" t="str">
        <f t="shared" si="67"/>
        <v>INCOMPLETO</v>
      </c>
    </row>
    <row r="4311" spans="1:5">
      <c r="A4311" s="13" t="s">
        <v>18</v>
      </c>
      <c r="B4311" s="18">
        <v>12</v>
      </c>
      <c r="C4311" s="18">
        <v>9</v>
      </c>
      <c r="D4311" s="10">
        <v>0.75</v>
      </c>
      <c r="E4311" s="11" t="str">
        <f t="shared" si="67"/>
        <v>INCOMPLETO</v>
      </c>
    </row>
    <row r="4312" spans="1:5">
      <c r="A4312" s="14" t="s">
        <v>45</v>
      </c>
      <c r="B4312" s="18">
        <v>12</v>
      </c>
      <c r="C4312" s="18">
        <v>9</v>
      </c>
      <c r="D4312" s="10">
        <v>0.75</v>
      </c>
      <c r="E4312" s="11" t="str">
        <f t="shared" si="67"/>
        <v>INCOMPLETO</v>
      </c>
    </row>
    <row r="4313" spans="1:5">
      <c r="A4313" s="15" t="s">
        <v>46</v>
      </c>
      <c r="B4313" s="18">
        <v>12</v>
      </c>
      <c r="C4313" s="18">
        <v>9</v>
      </c>
      <c r="D4313" s="10">
        <v>0.75</v>
      </c>
      <c r="E4313" s="11" t="str">
        <f t="shared" si="67"/>
        <v>INCOMPLETO</v>
      </c>
    </row>
    <row r="4314" spans="1:5">
      <c r="A4314" s="12" t="s">
        <v>71</v>
      </c>
      <c r="B4314" s="18">
        <v>24</v>
      </c>
      <c r="C4314" s="18">
        <v>18</v>
      </c>
      <c r="D4314" s="10">
        <v>0.75</v>
      </c>
      <c r="E4314" s="11" t="str">
        <f t="shared" si="67"/>
        <v>INCOMPLETO</v>
      </c>
    </row>
    <row r="4315" spans="1:5">
      <c r="A4315" s="13" t="s">
        <v>18</v>
      </c>
      <c r="B4315" s="18">
        <v>12</v>
      </c>
      <c r="C4315" s="18">
        <v>9</v>
      </c>
      <c r="D4315" s="10">
        <v>0.75</v>
      </c>
      <c r="E4315" s="11" t="str">
        <f t="shared" si="67"/>
        <v>INCOMPLETO</v>
      </c>
    </row>
    <row r="4316" spans="1:5">
      <c r="A4316" s="14" t="s">
        <v>45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5" t="s">
        <v>46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3" t="s">
        <v>9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2" t="s">
        <v>47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3" t="s">
        <v>18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4" t="s">
        <v>45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5" t="s">
        <v>46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2" t="s">
        <v>17</v>
      </c>
      <c r="B4325" s="18">
        <v>40</v>
      </c>
      <c r="C4325" s="18">
        <v>25</v>
      </c>
      <c r="D4325" s="10">
        <v>0.625</v>
      </c>
      <c r="E4325" s="11" t="str">
        <f t="shared" si="67"/>
        <v>INCOMPLETO</v>
      </c>
    </row>
    <row r="4326" spans="1:5">
      <c r="A4326" s="13" t="s">
        <v>18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4" t="s">
        <v>50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5" t="s">
        <v>11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3" t="s">
        <v>9</v>
      </c>
      <c r="B4329" s="18">
        <v>20</v>
      </c>
      <c r="C4329" s="18">
        <v>5</v>
      </c>
      <c r="D4329" s="10">
        <v>0.25</v>
      </c>
      <c r="E4329" s="11" t="str">
        <f t="shared" si="67"/>
        <v>INCOMPLETO</v>
      </c>
    </row>
    <row r="4330" spans="1:5">
      <c r="A4330" s="14" t="s">
        <v>19</v>
      </c>
      <c r="B4330" s="18">
        <v>20</v>
      </c>
      <c r="C4330" s="18">
        <v>5</v>
      </c>
      <c r="D4330" s="10">
        <v>0.25</v>
      </c>
      <c r="E4330" s="11" t="str">
        <f t="shared" si="67"/>
        <v>INCOMPLETO</v>
      </c>
    </row>
    <row r="4331" spans="1:5">
      <c r="A4331" s="15" t="s">
        <v>11</v>
      </c>
      <c r="B4331" s="18">
        <v>20</v>
      </c>
      <c r="C4331" s="18">
        <v>5</v>
      </c>
      <c r="D4331" s="10">
        <v>0.25</v>
      </c>
      <c r="E4331" s="11" t="str">
        <f t="shared" si="67"/>
        <v>INCOMPLETO</v>
      </c>
    </row>
    <row r="4332" spans="1:5">
      <c r="A4332" s="12" t="s">
        <v>158</v>
      </c>
      <c r="B4332" s="18">
        <v>20</v>
      </c>
      <c r="C4332" s="18">
        <v>12</v>
      </c>
      <c r="D4332" s="10">
        <v>0.6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12</v>
      </c>
      <c r="D4333" s="10">
        <v>0.6</v>
      </c>
      <c r="E4333" s="11" t="str">
        <f t="shared" si="67"/>
        <v>INCOMPLETO</v>
      </c>
    </row>
    <row r="4334" spans="1:5">
      <c r="A4334" s="14" t="s">
        <v>19</v>
      </c>
      <c r="B4334" s="18">
        <v>20</v>
      </c>
      <c r="C4334" s="18">
        <v>12</v>
      </c>
      <c r="D4334" s="10">
        <v>0.6</v>
      </c>
      <c r="E4334" s="11" t="str">
        <f t="shared" si="67"/>
        <v>INCOMPLETO</v>
      </c>
    </row>
    <row r="4335" spans="1:5">
      <c r="A4335" s="15" t="s">
        <v>11</v>
      </c>
      <c r="B4335" s="18">
        <v>20</v>
      </c>
      <c r="C4335" s="18">
        <v>12</v>
      </c>
      <c r="D4335" s="10">
        <v>0.6</v>
      </c>
      <c r="E4335" s="11" t="str">
        <f t="shared" si="67"/>
        <v>INCOMPLETO</v>
      </c>
    </row>
    <row r="4336" spans="1:5">
      <c r="A4336" s="12" t="s">
        <v>76</v>
      </c>
      <c r="B4336" s="18">
        <v>20</v>
      </c>
      <c r="C4336" s="18">
        <v>11</v>
      </c>
      <c r="D4336" s="10">
        <v>0.55000000000000004</v>
      </c>
      <c r="E4336" s="11" t="str">
        <f t="shared" si="67"/>
        <v>INCOMPLETO</v>
      </c>
    </row>
    <row r="4337" spans="1:5">
      <c r="A4337" s="13" t="s">
        <v>18</v>
      </c>
      <c r="B4337" s="18">
        <v>20</v>
      </c>
      <c r="C4337" s="18">
        <v>11</v>
      </c>
      <c r="D4337" s="10">
        <v>0.55000000000000004</v>
      </c>
      <c r="E4337" s="11" t="str">
        <f t="shared" si="67"/>
        <v>INCOMPLETO</v>
      </c>
    </row>
    <row r="4338" spans="1:5">
      <c r="A4338" s="14" t="s">
        <v>19</v>
      </c>
      <c r="B4338" s="18">
        <v>20</v>
      </c>
      <c r="C4338" s="18">
        <v>11</v>
      </c>
      <c r="D4338" s="10">
        <v>0.55000000000000004</v>
      </c>
      <c r="E4338" s="11" t="str">
        <f t="shared" si="67"/>
        <v>INCOMPLETO</v>
      </c>
    </row>
    <row r="4339" spans="1:5">
      <c r="A4339" s="15" t="s">
        <v>11</v>
      </c>
      <c r="B4339" s="18">
        <v>20</v>
      </c>
      <c r="C4339" s="18">
        <v>11</v>
      </c>
      <c r="D4339" s="10">
        <v>0.55000000000000004</v>
      </c>
      <c r="E4339" s="11" t="str">
        <f t="shared" si="67"/>
        <v>INCOMPLETO</v>
      </c>
    </row>
    <row r="4340" spans="1:5">
      <c r="A4340" s="12" t="s">
        <v>31</v>
      </c>
      <c r="B4340" s="18">
        <v>20</v>
      </c>
      <c r="C4340" s="18">
        <v>10</v>
      </c>
      <c r="D4340" s="10">
        <v>0.5</v>
      </c>
      <c r="E4340" s="11" t="str">
        <f t="shared" si="67"/>
        <v>INCOMPLETO</v>
      </c>
    </row>
    <row r="4341" spans="1:5">
      <c r="A4341" s="13" t="s">
        <v>9</v>
      </c>
      <c r="B4341" s="18">
        <v>20</v>
      </c>
      <c r="C4341" s="18">
        <v>10</v>
      </c>
      <c r="D4341" s="10">
        <v>0.5</v>
      </c>
      <c r="E4341" s="11" t="str">
        <f t="shared" si="67"/>
        <v>INCOMPLETO</v>
      </c>
    </row>
    <row r="4342" spans="1:5">
      <c r="A4342" s="14" t="s">
        <v>32</v>
      </c>
      <c r="B4342" s="18">
        <v>20</v>
      </c>
      <c r="C4342" s="18">
        <v>10</v>
      </c>
      <c r="D4342" s="10">
        <v>0.5</v>
      </c>
      <c r="E4342" s="11" t="str">
        <f t="shared" si="67"/>
        <v>INCOMPLETO</v>
      </c>
    </row>
    <row r="4343" spans="1:5">
      <c r="A4343" s="15" t="s">
        <v>11</v>
      </c>
      <c r="B4343" s="18">
        <v>20</v>
      </c>
      <c r="C4343" s="18">
        <v>10</v>
      </c>
      <c r="D4343" s="10">
        <v>0.5</v>
      </c>
      <c r="E4343" s="11" t="str">
        <f t="shared" si="67"/>
        <v>INCOMPLETO</v>
      </c>
    </row>
    <row r="4344" spans="1:5">
      <c r="A4344" s="12" t="s">
        <v>42</v>
      </c>
      <c r="B4344" s="18">
        <v>5</v>
      </c>
      <c r="C4344" s="18">
        <v>2</v>
      </c>
      <c r="D4344" s="10">
        <v>0.4</v>
      </c>
      <c r="E4344" s="11" t="str">
        <f t="shared" si="67"/>
        <v>INCOMPLETO</v>
      </c>
    </row>
    <row r="4345" spans="1:5">
      <c r="A4345" s="13" t="s">
        <v>66</v>
      </c>
      <c r="B4345" s="18">
        <v>5</v>
      </c>
      <c r="C4345" s="18">
        <v>2</v>
      </c>
      <c r="D4345" s="10">
        <v>0.4</v>
      </c>
      <c r="E4345" s="11" t="str">
        <f t="shared" si="67"/>
        <v>INCOMPLETO</v>
      </c>
    </row>
    <row r="4346" spans="1:5">
      <c r="A4346" s="14" t="s">
        <v>43</v>
      </c>
      <c r="B4346" s="18">
        <v>5</v>
      </c>
      <c r="C4346" s="18">
        <v>2</v>
      </c>
      <c r="D4346" s="10">
        <v>0.4</v>
      </c>
      <c r="E4346" s="11" t="str">
        <f t="shared" si="67"/>
        <v>INCOMPLETO</v>
      </c>
    </row>
    <row r="4347" spans="1:5">
      <c r="A4347" s="15" t="s">
        <v>16</v>
      </c>
      <c r="B4347" s="18">
        <v>5</v>
      </c>
      <c r="C4347" s="18">
        <v>2</v>
      </c>
      <c r="D4347" s="10">
        <v>0.4</v>
      </c>
      <c r="E4347" s="11" t="str">
        <f t="shared" si="67"/>
        <v>INCOMPLETO</v>
      </c>
    </row>
    <row r="4348" spans="1:5">
      <c r="A4348" s="12" t="s">
        <v>40</v>
      </c>
      <c r="B4348" s="18">
        <v>12</v>
      </c>
      <c r="C4348" s="18">
        <v>3</v>
      </c>
      <c r="D4348" s="10">
        <v>0.25</v>
      </c>
      <c r="E4348" s="11" t="str">
        <f t="shared" si="67"/>
        <v>INCOMPLETO</v>
      </c>
    </row>
    <row r="4349" spans="1:5">
      <c r="A4349" s="13" t="s">
        <v>62</v>
      </c>
      <c r="B4349" s="18">
        <v>12</v>
      </c>
      <c r="C4349" s="18">
        <v>3</v>
      </c>
      <c r="D4349" s="10">
        <v>0.25</v>
      </c>
      <c r="E4349" s="11" t="str">
        <f t="shared" si="67"/>
        <v>INCOMPLETO</v>
      </c>
    </row>
    <row r="4350" spans="1:5">
      <c r="A4350" s="14" t="s">
        <v>41</v>
      </c>
      <c r="B4350" s="18">
        <v>12</v>
      </c>
      <c r="C4350" s="18">
        <v>3</v>
      </c>
      <c r="D4350" s="10">
        <v>0.25</v>
      </c>
      <c r="E4350" s="11" t="str">
        <f t="shared" si="67"/>
        <v>INCOMPLETO</v>
      </c>
    </row>
    <row r="4351" spans="1:5">
      <c r="A4351" s="15" t="s">
        <v>147</v>
      </c>
      <c r="B4351" s="18">
        <v>12</v>
      </c>
      <c r="C4351" s="18">
        <v>3</v>
      </c>
      <c r="D4351" s="10">
        <v>0.25</v>
      </c>
      <c r="E4351" s="11" t="str">
        <f t="shared" si="67"/>
        <v>INCOMPLETO</v>
      </c>
    </row>
    <row r="4352" spans="1:5">
      <c r="A4352" s="12" t="s">
        <v>119</v>
      </c>
      <c r="B4352" s="18">
        <v>15</v>
      </c>
      <c r="C4352" s="18">
        <v>3</v>
      </c>
      <c r="D4352" s="10">
        <v>0.2</v>
      </c>
      <c r="E4352" s="11" t="str">
        <f t="shared" si="67"/>
        <v>INCOMPLETO</v>
      </c>
    </row>
    <row r="4353" spans="1:5">
      <c r="A4353" s="13" t="s">
        <v>89</v>
      </c>
      <c r="B4353" s="18">
        <v>15</v>
      </c>
      <c r="C4353" s="18">
        <v>3</v>
      </c>
      <c r="D4353" s="10">
        <v>0.2</v>
      </c>
      <c r="E4353" s="11" t="str">
        <f t="shared" si="67"/>
        <v>INCOMPLETO</v>
      </c>
    </row>
    <row r="4354" spans="1:5">
      <c r="A4354" s="14" t="s">
        <v>117</v>
      </c>
      <c r="B4354" s="18">
        <v>15</v>
      </c>
      <c r="C4354" s="18">
        <v>3</v>
      </c>
      <c r="D4354" s="10">
        <v>0.2</v>
      </c>
      <c r="E4354" s="11" t="str">
        <f t="shared" si="67"/>
        <v>INCOMPLETO</v>
      </c>
    </row>
    <row r="4355" spans="1:5">
      <c r="A4355" s="15" t="s">
        <v>120</v>
      </c>
      <c r="B4355" s="18">
        <v>15</v>
      </c>
      <c r="C4355" s="18">
        <v>3</v>
      </c>
      <c r="D4355" s="10">
        <v>0.2</v>
      </c>
      <c r="E4355" s="11" t="str">
        <f t="shared" si="67"/>
        <v>INCOMPLETO</v>
      </c>
    </row>
    <row r="4356" spans="1:5">
      <c r="A4356" s="12" t="s">
        <v>106</v>
      </c>
      <c r="B4356" s="18">
        <v>21</v>
      </c>
      <c r="C4356" s="18">
        <v>4</v>
      </c>
      <c r="D4356" s="10">
        <v>0.19047619047619047</v>
      </c>
      <c r="E4356" s="11" t="str">
        <f t="shared" si="67"/>
        <v>INCOMPLETO</v>
      </c>
    </row>
    <row r="4357" spans="1:5">
      <c r="A4357" s="13" t="s">
        <v>107</v>
      </c>
      <c r="B4357" s="18">
        <v>2</v>
      </c>
      <c r="C4357" s="18">
        <v>0</v>
      </c>
      <c r="D4357" s="10">
        <v>0</v>
      </c>
      <c r="E4357" s="11" t="str">
        <f t="shared" si="67"/>
        <v>INCOMPLETO</v>
      </c>
    </row>
    <row r="4358" spans="1:5">
      <c r="A4358" s="14" t="s">
        <v>95</v>
      </c>
      <c r="B4358" s="18">
        <v>2</v>
      </c>
      <c r="C4358" s="18">
        <v>0</v>
      </c>
      <c r="D4358" s="10">
        <v>0</v>
      </c>
      <c r="E4358" s="11" t="str">
        <f t="shared" si="67"/>
        <v>INCOMPLETO</v>
      </c>
    </row>
    <row r="4359" spans="1:5">
      <c r="A4359" s="15" t="s">
        <v>108</v>
      </c>
      <c r="B4359" s="18">
        <v>2</v>
      </c>
      <c r="C4359" s="18">
        <v>0</v>
      </c>
      <c r="D4359" s="10">
        <v>0</v>
      </c>
      <c r="E4359" s="11" t="str">
        <f t="shared" si="67"/>
        <v>INCOMPLETO</v>
      </c>
    </row>
    <row r="4360" spans="1:5">
      <c r="A4360" s="13" t="s">
        <v>109</v>
      </c>
      <c r="B4360" s="18">
        <v>4</v>
      </c>
      <c r="C4360" s="18">
        <v>2</v>
      </c>
      <c r="D4360" s="10">
        <v>0.5</v>
      </c>
      <c r="E4360" s="11" t="str">
        <f t="shared" ref="E4360:E4423" si="68">IF(D4360&gt;=100%,"COMPLETO","INCOMPLETO")</f>
        <v>INCOMPLETO</v>
      </c>
    </row>
    <row r="4361" spans="1:5">
      <c r="A4361" s="14" t="s">
        <v>95</v>
      </c>
      <c r="B4361" s="18">
        <v>4</v>
      </c>
      <c r="C4361" s="18">
        <v>2</v>
      </c>
      <c r="D4361" s="10">
        <v>0.5</v>
      </c>
      <c r="E4361" s="11" t="str">
        <f t="shared" si="68"/>
        <v>INCOMPLETO</v>
      </c>
    </row>
    <row r="4362" spans="1:5">
      <c r="A4362" s="15" t="s">
        <v>110</v>
      </c>
      <c r="B4362" s="18">
        <v>4</v>
      </c>
      <c r="C4362" s="18">
        <v>2</v>
      </c>
      <c r="D4362" s="10">
        <v>0.5</v>
      </c>
      <c r="E4362" s="11" t="str">
        <f t="shared" si="68"/>
        <v>INCOMPLETO</v>
      </c>
    </row>
    <row r="4363" spans="1:5">
      <c r="A4363" s="13" t="s">
        <v>111</v>
      </c>
      <c r="B4363" s="18">
        <v>4</v>
      </c>
      <c r="C4363" s="18">
        <v>2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4</v>
      </c>
      <c r="C4364" s="18">
        <v>2</v>
      </c>
      <c r="D4364" s="10">
        <v>0.5</v>
      </c>
      <c r="E4364" s="11" t="str">
        <f t="shared" si="68"/>
        <v>INCOMPLETO</v>
      </c>
    </row>
    <row r="4365" spans="1:5">
      <c r="A4365" s="15" t="s">
        <v>98</v>
      </c>
      <c r="B4365" s="18">
        <v>4</v>
      </c>
      <c r="C4365" s="18">
        <v>2</v>
      </c>
      <c r="D4365" s="10">
        <v>0.5</v>
      </c>
      <c r="E4365" s="11" t="str">
        <f t="shared" si="68"/>
        <v>INCOMPLETO</v>
      </c>
    </row>
    <row r="4366" spans="1:5">
      <c r="A4366" s="13" t="s">
        <v>99</v>
      </c>
      <c r="B4366" s="18">
        <v>4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4" t="s">
        <v>95</v>
      </c>
      <c r="B4367" s="18">
        <v>4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5" t="s">
        <v>96</v>
      </c>
      <c r="B4368" s="18">
        <v>4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3" t="s">
        <v>101</v>
      </c>
      <c r="B4369" s="18">
        <v>3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4" t="s">
        <v>95</v>
      </c>
      <c r="B4370" s="18">
        <v>3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5" t="s">
        <v>114</v>
      </c>
      <c r="B4371" s="18">
        <v>3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3" t="s">
        <v>178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113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2" t="s">
        <v>139</v>
      </c>
      <c r="B4375" s="18">
        <v>15</v>
      </c>
      <c r="C4375" s="18">
        <v>2</v>
      </c>
      <c r="D4375" s="10">
        <v>0.13333333333333333</v>
      </c>
      <c r="E4375" s="11" t="str">
        <f t="shared" si="68"/>
        <v>INCOMPLETO</v>
      </c>
    </row>
    <row r="4376" spans="1:5">
      <c r="A4376" s="13" t="s">
        <v>140</v>
      </c>
      <c r="B4376" s="18">
        <v>15</v>
      </c>
      <c r="C4376" s="18">
        <v>2</v>
      </c>
      <c r="D4376" s="10">
        <v>0.13333333333333333</v>
      </c>
      <c r="E4376" s="11" t="str">
        <f t="shared" si="68"/>
        <v>INCOMPLETO</v>
      </c>
    </row>
    <row r="4377" spans="1:5">
      <c r="A4377" s="14" t="s">
        <v>74</v>
      </c>
      <c r="B4377" s="18">
        <v>15</v>
      </c>
      <c r="C4377" s="18">
        <v>2</v>
      </c>
      <c r="D4377" s="10">
        <v>0.13333333333333333</v>
      </c>
      <c r="E4377" s="11" t="str">
        <f t="shared" si="68"/>
        <v>INCOMPLETO</v>
      </c>
    </row>
    <row r="4378" spans="1:5">
      <c r="A4378" s="15" t="s">
        <v>92</v>
      </c>
      <c r="B4378" s="18">
        <v>15</v>
      </c>
      <c r="C4378" s="18">
        <v>2</v>
      </c>
      <c r="D4378" s="10">
        <v>0.13333333333333333</v>
      </c>
      <c r="E4378" s="11" t="str">
        <f t="shared" si="68"/>
        <v>INCOMPLETO</v>
      </c>
    </row>
    <row r="4379" spans="1:5">
      <c r="A4379" s="12" t="s">
        <v>181</v>
      </c>
      <c r="B4379" s="18">
        <v>18</v>
      </c>
      <c r="C4379" s="18">
        <v>2</v>
      </c>
      <c r="D4379" s="10">
        <v>0.1111111111111111</v>
      </c>
      <c r="E4379" s="11" t="str">
        <f t="shared" si="68"/>
        <v>INCOMPLETO</v>
      </c>
    </row>
    <row r="4380" spans="1:5">
      <c r="A4380" s="13" t="s">
        <v>131</v>
      </c>
      <c r="B4380" s="18">
        <v>18</v>
      </c>
      <c r="C4380" s="18">
        <v>2</v>
      </c>
      <c r="D4380" s="10">
        <v>0.1111111111111111</v>
      </c>
      <c r="E4380" s="11" t="str">
        <f t="shared" si="68"/>
        <v>INCOMPLETO</v>
      </c>
    </row>
    <row r="4381" spans="1:5">
      <c r="A4381" s="14" t="s">
        <v>21</v>
      </c>
      <c r="B4381" s="18">
        <v>18</v>
      </c>
      <c r="C4381" s="18">
        <v>2</v>
      </c>
      <c r="D4381" s="10">
        <v>0.1111111111111111</v>
      </c>
      <c r="E4381" s="11" t="str">
        <f t="shared" si="68"/>
        <v>INCOMPLETO</v>
      </c>
    </row>
    <row r="4382" spans="1:5">
      <c r="A4382" s="15" t="s">
        <v>64</v>
      </c>
      <c r="B4382" s="18">
        <v>18</v>
      </c>
      <c r="C4382" s="18">
        <v>2</v>
      </c>
      <c r="D4382" s="10">
        <v>0.1111111111111111</v>
      </c>
      <c r="E4382" s="11" t="str">
        <f t="shared" si="68"/>
        <v>INCOMPLETO</v>
      </c>
    </row>
    <row r="4383" spans="1:5">
      <c r="A4383" s="12" t="s">
        <v>162</v>
      </c>
      <c r="B4383" s="18">
        <v>20</v>
      </c>
      <c r="C4383" s="18">
        <v>1</v>
      </c>
      <c r="D4383" s="10">
        <v>0.05</v>
      </c>
      <c r="E4383" s="11" t="str">
        <f t="shared" si="68"/>
        <v>INCOMPLETO</v>
      </c>
    </row>
    <row r="4384" spans="1:5">
      <c r="A4384" s="13" t="s">
        <v>9</v>
      </c>
      <c r="B4384" s="18">
        <v>20</v>
      </c>
      <c r="C4384" s="18">
        <v>1</v>
      </c>
      <c r="D4384" s="10">
        <v>0.05</v>
      </c>
      <c r="E4384" s="11" t="str">
        <f t="shared" si="68"/>
        <v>INCOMPLETO</v>
      </c>
    </row>
    <row r="4385" spans="1:5">
      <c r="A4385" s="14" t="s">
        <v>83</v>
      </c>
      <c r="B4385" s="18">
        <v>20</v>
      </c>
      <c r="C4385" s="18">
        <v>1</v>
      </c>
      <c r="D4385" s="10">
        <v>0.05</v>
      </c>
      <c r="E4385" s="11" t="str">
        <f t="shared" si="68"/>
        <v>INCOMPLETO</v>
      </c>
    </row>
    <row r="4386" spans="1:5">
      <c r="A4386" s="15" t="s">
        <v>16</v>
      </c>
      <c r="B4386" s="18">
        <v>20</v>
      </c>
      <c r="C4386" s="18">
        <v>1</v>
      </c>
      <c r="D4386" s="10">
        <v>0.05</v>
      </c>
      <c r="E4386" s="11" t="str">
        <f t="shared" si="68"/>
        <v>INCOMPLETO</v>
      </c>
    </row>
    <row r="4387" spans="1:5">
      <c r="A4387" s="12" t="s">
        <v>70</v>
      </c>
      <c r="B4387" s="18">
        <v>20</v>
      </c>
      <c r="C4387" s="18">
        <v>1</v>
      </c>
      <c r="D4387" s="10">
        <v>0.05</v>
      </c>
      <c r="E4387" s="11" t="str">
        <f t="shared" si="68"/>
        <v>INCOMPLETO</v>
      </c>
    </row>
    <row r="4388" spans="1:5">
      <c r="A4388" s="13" t="s">
        <v>9</v>
      </c>
      <c r="B4388" s="18">
        <v>20</v>
      </c>
      <c r="C4388" s="18">
        <v>1</v>
      </c>
      <c r="D4388" s="10">
        <v>0.05</v>
      </c>
      <c r="E4388" s="11" t="str">
        <f t="shared" si="68"/>
        <v>INCOMPLETO</v>
      </c>
    </row>
    <row r="4389" spans="1:5">
      <c r="A4389" s="14" t="s">
        <v>43</v>
      </c>
      <c r="B4389" s="18">
        <v>20</v>
      </c>
      <c r="C4389" s="18">
        <v>1</v>
      </c>
      <c r="D4389" s="10">
        <v>0.05</v>
      </c>
      <c r="E4389" s="11" t="str">
        <f t="shared" si="68"/>
        <v>INCOMPLETO</v>
      </c>
    </row>
    <row r="4390" spans="1:5">
      <c r="A4390" s="15" t="s">
        <v>11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2" t="s">
        <v>55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3" t="s">
        <v>18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4" t="s">
        <v>37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5" t="s">
        <v>11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2" t="s">
        <v>36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3" t="s">
        <v>39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4" t="s">
        <v>37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5" t="s">
        <v>11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2" t="s">
        <v>164</v>
      </c>
      <c r="B4399" s="18">
        <v>20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18</v>
      </c>
      <c r="B4400" s="18">
        <v>20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37</v>
      </c>
      <c r="B4401" s="18">
        <v>20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11</v>
      </c>
      <c r="B4402" s="18">
        <v>20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12</v>
      </c>
      <c r="B4403" s="18">
        <v>18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62</v>
      </c>
      <c r="B4404" s="18">
        <v>18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14</v>
      </c>
      <c r="B4405" s="18">
        <v>18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141</v>
      </c>
      <c r="B4406" s="18">
        <v>18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2" t="s">
        <v>93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3" t="s">
        <v>104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4" t="s">
        <v>95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5" t="s">
        <v>96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105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95</v>
      </c>
      <c r="B4412" s="18">
        <v>4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98</v>
      </c>
      <c r="B4413" s="18">
        <v>4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157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9</v>
      </c>
      <c r="B4415" s="18">
        <v>20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37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11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84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85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86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87</v>
      </c>
      <c r="B4421" s="18">
        <v>16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169</v>
      </c>
      <c r="B4422" s="18">
        <v>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18</v>
      </c>
      <c r="B4423" s="18">
        <v>8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50</v>
      </c>
      <c r="B4424" s="18">
        <v>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170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88</v>
      </c>
      <c r="B4426" s="18">
        <v>10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89</v>
      </c>
      <c r="B4427" s="18">
        <v>10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19</v>
      </c>
      <c r="B4428" s="18">
        <v>10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90</v>
      </c>
      <c r="B4429" s="18">
        <v>10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2" t="s">
        <v>115</v>
      </c>
      <c r="B4430" s="18">
        <v>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3" t="s">
        <v>116</v>
      </c>
      <c r="B4431" s="18">
        <v>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4" t="s">
        <v>117</v>
      </c>
      <c r="B4432" s="18">
        <v>6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5" t="s">
        <v>118</v>
      </c>
      <c r="B4433" s="18">
        <v>6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9">
        <v>46326</v>
      </c>
      <c r="B4434" s="18">
        <v>294</v>
      </c>
      <c r="C4434" s="18">
        <v>112</v>
      </c>
      <c r="D4434" s="10">
        <v>0.38095238095238093</v>
      </c>
      <c r="E4434" s="11" t="str">
        <f t="shared" si="69"/>
        <v>INCOMPLETO</v>
      </c>
    </row>
    <row r="4435" spans="1:5">
      <c r="A4435" s="12" t="s">
        <v>69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3" t="s">
        <v>9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4" t="s">
        <v>50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5" t="s">
        <v>64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2" t="s">
        <v>26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3" t="s">
        <v>18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4" t="s">
        <v>27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5" t="s">
        <v>11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2" t="s">
        <v>191</v>
      </c>
      <c r="B4443" s="18">
        <v>20</v>
      </c>
      <c r="C4443" s="18">
        <v>16</v>
      </c>
      <c r="D4443" s="10">
        <v>0.8</v>
      </c>
      <c r="E4443" s="11" t="str">
        <f t="shared" si="69"/>
        <v>INCOMPLETO</v>
      </c>
    </row>
    <row r="4444" spans="1:5">
      <c r="A4444" s="13" t="s">
        <v>18</v>
      </c>
      <c r="B4444" s="18">
        <v>20</v>
      </c>
      <c r="C4444" s="18">
        <v>16</v>
      </c>
      <c r="D4444" s="10">
        <v>0.8</v>
      </c>
      <c r="E4444" s="11" t="str">
        <f t="shared" si="69"/>
        <v>INCOMPLETO</v>
      </c>
    </row>
    <row r="4445" spans="1:5">
      <c r="A4445" s="14" t="s">
        <v>35</v>
      </c>
      <c r="B4445" s="18">
        <v>20</v>
      </c>
      <c r="C4445" s="18">
        <v>16</v>
      </c>
      <c r="D4445" s="10">
        <v>0.8</v>
      </c>
      <c r="E4445" s="11" t="str">
        <f t="shared" si="69"/>
        <v>INCOMPLETO</v>
      </c>
    </row>
    <row r="4446" spans="1:5">
      <c r="A4446" s="15" t="s">
        <v>11</v>
      </c>
      <c r="B4446" s="18">
        <v>20</v>
      </c>
      <c r="C4446" s="18">
        <v>16</v>
      </c>
      <c r="D4446" s="10">
        <v>0.8</v>
      </c>
      <c r="E4446" s="11" t="str">
        <f t="shared" si="69"/>
        <v>INCOMPLETO</v>
      </c>
    </row>
    <row r="4447" spans="1:5">
      <c r="A4447" s="12" t="s">
        <v>76</v>
      </c>
      <c r="B4447" s="18">
        <v>20</v>
      </c>
      <c r="C4447" s="18">
        <v>16</v>
      </c>
      <c r="D4447" s="10">
        <v>0.8</v>
      </c>
      <c r="E4447" s="11" t="str">
        <f t="shared" si="69"/>
        <v>INCOMPLETO</v>
      </c>
    </row>
    <row r="4448" spans="1:5">
      <c r="A4448" s="13" t="s">
        <v>18</v>
      </c>
      <c r="B4448" s="18">
        <v>20</v>
      </c>
      <c r="C4448" s="18">
        <v>16</v>
      </c>
      <c r="D4448" s="10">
        <v>0.8</v>
      </c>
      <c r="E4448" s="11" t="str">
        <f t="shared" si="69"/>
        <v>INCOMPLETO</v>
      </c>
    </row>
    <row r="4449" spans="1:5">
      <c r="A4449" s="14" t="s">
        <v>19</v>
      </c>
      <c r="B4449" s="18">
        <v>20</v>
      </c>
      <c r="C4449" s="18">
        <v>16</v>
      </c>
      <c r="D4449" s="10">
        <v>0.8</v>
      </c>
      <c r="E4449" s="11" t="str">
        <f t="shared" si="69"/>
        <v>INCOMPLETO</v>
      </c>
    </row>
    <row r="4450" spans="1:5">
      <c r="A4450" s="15" t="s">
        <v>11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2" t="s">
        <v>47</v>
      </c>
      <c r="B4451" s="18">
        <v>12</v>
      </c>
      <c r="C4451" s="18">
        <v>9</v>
      </c>
      <c r="D4451" s="10">
        <v>0.75</v>
      </c>
      <c r="E4451" s="11" t="str">
        <f t="shared" si="69"/>
        <v>INCOMPLETO</v>
      </c>
    </row>
    <row r="4452" spans="1:5">
      <c r="A4452" s="13" t="s">
        <v>18</v>
      </c>
      <c r="B4452" s="18">
        <v>12</v>
      </c>
      <c r="C4452" s="18">
        <v>9</v>
      </c>
      <c r="D4452" s="10">
        <v>0.75</v>
      </c>
      <c r="E4452" s="11" t="str">
        <f t="shared" si="69"/>
        <v>INCOMPLETO</v>
      </c>
    </row>
    <row r="4453" spans="1:5">
      <c r="A4453" s="14" t="s">
        <v>45</v>
      </c>
      <c r="B4453" s="18">
        <v>12</v>
      </c>
      <c r="C4453" s="18">
        <v>9</v>
      </c>
      <c r="D4453" s="10">
        <v>0.75</v>
      </c>
      <c r="E4453" s="11" t="str">
        <f t="shared" si="69"/>
        <v>INCOMPLETO</v>
      </c>
    </row>
    <row r="4454" spans="1:5">
      <c r="A4454" s="15" t="s">
        <v>46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2" t="s">
        <v>71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3" t="s">
        <v>18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4" t="s">
        <v>45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5" t="s">
        <v>46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2" t="s">
        <v>129</v>
      </c>
      <c r="B4459" s="18">
        <v>5</v>
      </c>
      <c r="C4459" s="18">
        <v>3</v>
      </c>
      <c r="D4459" s="10">
        <v>0.6</v>
      </c>
      <c r="E4459" s="11" t="str">
        <f t="shared" si="69"/>
        <v>INCOMPLETO</v>
      </c>
    </row>
    <row r="4460" spans="1:5">
      <c r="A4460" s="13" t="s">
        <v>66</v>
      </c>
      <c r="B4460" s="18">
        <v>5</v>
      </c>
      <c r="C4460" s="18">
        <v>3</v>
      </c>
      <c r="D4460" s="10">
        <v>0.6</v>
      </c>
      <c r="E4460" s="11" t="str">
        <f t="shared" si="69"/>
        <v>INCOMPLETO</v>
      </c>
    </row>
    <row r="4461" spans="1:5">
      <c r="A4461" s="14" t="s">
        <v>35</v>
      </c>
      <c r="B4461" s="18">
        <v>5</v>
      </c>
      <c r="C4461" s="18">
        <v>3</v>
      </c>
      <c r="D4461" s="10">
        <v>0.6</v>
      </c>
      <c r="E4461" s="11" t="str">
        <f t="shared" si="69"/>
        <v>INCOMPLETO</v>
      </c>
    </row>
    <row r="4462" spans="1:5">
      <c r="A4462" s="15" t="s">
        <v>80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2" t="s">
        <v>148</v>
      </c>
      <c r="B4463" s="18">
        <v>5</v>
      </c>
      <c r="C4463" s="18">
        <v>2</v>
      </c>
      <c r="D4463" s="10">
        <v>0.4</v>
      </c>
      <c r="E4463" s="11" t="str">
        <f t="shared" si="69"/>
        <v>INCOMPLETO</v>
      </c>
    </row>
    <row r="4464" spans="1:5">
      <c r="A4464" s="13" t="s">
        <v>66</v>
      </c>
      <c r="B4464" s="18">
        <v>5</v>
      </c>
      <c r="C4464" s="18">
        <v>2</v>
      </c>
      <c r="D4464" s="10">
        <v>0.4</v>
      </c>
      <c r="E4464" s="11" t="str">
        <f t="shared" si="69"/>
        <v>INCOMPLETO</v>
      </c>
    </row>
    <row r="4465" spans="1:5">
      <c r="A4465" s="14" t="s">
        <v>43</v>
      </c>
      <c r="B4465" s="18">
        <v>5</v>
      </c>
      <c r="C4465" s="18">
        <v>2</v>
      </c>
      <c r="D4465" s="10">
        <v>0.4</v>
      </c>
      <c r="E4465" s="11" t="str">
        <f t="shared" si="69"/>
        <v>INCOMPLETO</v>
      </c>
    </row>
    <row r="4466" spans="1:5">
      <c r="A4466" s="15" t="s">
        <v>11</v>
      </c>
      <c r="B4466" s="18">
        <v>5</v>
      </c>
      <c r="C4466" s="18">
        <v>2</v>
      </c>
      <c r="D4466" s="10">
        <v>0.4</v>
      </c>
      <c r="E4466" s="11" t="str">
        <f t="shared" si="69"/>
        <v>INCOMPLETO</v>
      </c>
    </row>
    <row r="4467" spans="1:5">
      <c r="A4467" s="12" t="s">
        <v>158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3" t="s">
        <v>18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4" t="s">
        <v>19</v>
      </c>
      <c r="B4469" s="18">
        <v>20</v>
      </c>
      <c r="C4469" s="18">
        <v>7</v>
      </c>
      <c r="D4469" s="10">
        <v>0.35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7</v>
      </c>
      <c r="D4470" s="10">
        <v>0.35</v>
      </c>
      <c r="E4470" s="11" t="str">
        <f t="shared" si="69"/>
        <v>INCOMPLETO</v>
      </c>
    </row>
    <row r="4471" spans="1:5">
      <c r="A4471" s="12" t="s">
        <v>88</v>
      </c>
      <c r="B4471" s="18">
        <v>20</v>
      </c>
      <c r="C4471" s="18">
        <v>4</v>
      </c>
      <c r="D4471" s="10">
        <v>0.2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4" t="s">
        <v>19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2" t="s">
        <v>55</v>
      </c>
      <c r="B4475" s="18">
        <v>20</v>
      </c>
      <c r="C4475" s="18">
        <v>2</v>
      </c>
      <c r="D4475" s="10">
        <v>0.1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2</v>
      </c>
      <c r="D4476" s="10">
        <v>0.1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2</v>
      </c>
      <c r="D4477" s="10">
        <v>0.1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2" t="s">
        <v>172</v>
      </c>
      <c r="B4479" s="18">
        <v>20</v>
      </c>
      <c r="C4479" s="18">
        <v>1</v>
      </c>
      <c r="D4479" s="10">
        <v>0.05</v>
      </c>
      <c r="E4479" s="11" t="str">
        <f t="shared" si="69"/>
        <v>INCOMPLETO</v>
      </c>
    </row>
    <row r="4480" spans="1:5">
      <c r="A4480" s="13" t="s">
        <v>18</v>
      </c>
      <c r="B4480" s="18">
        <v>20</v>
      </c>
      <c r="C4480" s="18">
        <v>1</v>
      </c>
      <c r="D4480" s="10">
        <v>0.05</v>
      </c>
      <c r="E4480" s="11" t="str">
        <f t="shared" si="69"/>
        <v>INCOMPLETO</v>
      </c>
    </row>
    <row r="4481" spans="1:5">
      <c r="A4481" s="14" t="s">
        <v>37</v>
      </c>
      <c r="B4481" s="18">
        <v>20</v>
      </c>
      <c r="C4481" s="18">
        <v>1</v>
      </c>
      <c r="D4481" s="10">
        <v>0.05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2" t="s">
        <v>142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3" t="s">
        <v>9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4" t="s">
        <v>43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5" t="s">
        <v>11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2" t="s">
        <v>143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3" t="s">
        <v>18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4" t="s">
        <v>43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5" t="s">
        <v>11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2" t="s">
        <v>106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3" t="s">
        <v>104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4" t="s">
        <v>95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5" t="s">
        <v>96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3" t="s">
        <v>105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4" t="s">
        <v>95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5" t="s">
        <v>98</v>
      </c>
      <c r="B4497" s="18">
        <v>4</v>
      </c>
      <c r="C4497" s="18">
        <v>1</v>
      </c>
      <c r="D4497" s="10">
        <v>0.25</v>
      </c>
      <c r="E4497" s="11" t="str">
        <f t="shared" si="70"/>
        <v>INCOMPLETO</v>
      </c>
    </row>
    <row r="4498" spans="1:5">
      <c r="A4498" s="12" t="s">
        <v>68</v>
      </c>
      <c r="B4498" s="18">
        <v>20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3" t="s">
        <v>39</v>
      </c>
      <c r="B4499" s="18">
        <v>20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4" t="s">
        <v>37</v>
      </c>
      <c r="B4500" s="18">
        <v>20</v>
      </c>
      <c r="C4500" s="18">
        <v>0</v>
      </c>
      <c r="D4500" s="10">
        <v>0</v>
      </c>
      <c r="E4500" s="11" t="str">
        <f t="shared" si="70"/>
        <v>INCOMPLETO</v>
      </c>
    </row>
    <row r="4501" spans="1:5">
      <c r="A4501" s="15" t="s">
        <v>11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2" t="s">
        <v>36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3" t="s">
        <v>18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4" t="s">
        <v>37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5" t="s">
        <v>11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6" t="s">
        <v>192</v>
      </c>
      <c r="B4506" s="18">
        <v>17261</v>
      </c>
      <c r="C4506" s="18">
        <v>13526</v>
      </c>
      <c r="D4506" s="10">
        <v>0.78361624471351599</v>
      </c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46325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9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7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4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4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0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0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18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4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21</v>
      </c>
      <c r="X345">
        <v>0</v>
      </c>
      <c r="Y345" s="2">
        <v>0.20833333333333334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18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19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17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15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16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15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19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17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18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17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15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14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7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7</v>
      </c>
      <c r="Y402" s="2">
        <v>0.16666666666666666</v>
      </c>
      <c r="Z402" s="2">
        <v>9.7222222222222224E-2</v>
      </c>
      <c r="AA402">
        <v>4</v>
      </c>
      <c r="AB402">
        <v>2</v>
      </c>
      <c r="AC402">
        <v>20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6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0.70833333333333337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46310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46312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46323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46324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46297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46298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315</v>
      </c>
      <c r="T461" t="s">
        <v>316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163</v>
      </c>
      <c r="P465" s="2">
        <v>0.58333333333333337</v>
      </c>
      <c r="Q465" s="2">
        <v>0.79166666666666663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46312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163</v>
      </c>
      <c r="P468" s="2">
        <v>0.58333333333333337</v>
      </c>
      <c r="Q468" s="2">
        <v>0.79166666666666663</v>
      </c>
      <c r="R468" t="s">
        <v>280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46316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46317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46319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46324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163</v>
      </c>
      <c r="P478" s="2">
        <v>0.58333333333333337</v>
      </c>
      <c r="Q478" s="2">
        <v>0.79166666666666663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46298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1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7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6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6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6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46317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46321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46323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46296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46298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46300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46301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46302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46314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46316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46317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46318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46322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46324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46325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46326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46296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46297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14</v>
      </c>
      <c r="X617">
        <v>14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46301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46305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46309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46315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11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46317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46321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7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9</v>
      </c>
      <c r="P626" s="2">
        <v>0.58333333333333337</v>
      </c>
      <c r="Q626" s="2">
        <v>0.75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9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46323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3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46318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46322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46322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248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0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46324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0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46324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46325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46296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12</v>
      </c>
      <c r="X634">
        <v>12</v>
      </c>
      <c r="Y634" s="2">
        <v>0.16666666666666666</v>
      </c>
      <c r="Z634" s="2">
        <v>0.16666666666666666</v>
      </c>
      <c r="AA634">
        <v>4</v>
      </c>
      <c r="AB634">
        <v>4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46297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39</v>
      </c>
      <c r="P635" s="2">
        <v>0.54166666666666663</v>
      </c>
      <c r="Q635" s="2">
        <v>0.70833333333333337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11</v>
      </c>
      <c r="X635">
        <v>11</v>
      </c>
      <c r="Y635" s="2">
        <v>0.16666666666666666</v>
      </c>
      <c r="Z635" s="2">
        <v>0.15277777777777776</v>
      </c>
      <c r="AA635">
        <v>4</v>
      </c>
      <c r="AB635">
        <v>3</v>
      </c>
      <c r="AC635">
        <v>40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46298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46300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46301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46302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46309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46310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7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46323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46324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3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46326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338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8</v>
      </c>
      <c r="Y657" s="2">
        <v>0.125</v>
      </c>
      <c r="Z657" s="2">
        <v>0.1111111111111111</v>
      </c>
      <c r="AA657">
        <v>3</v>
      </c>
      <c r="AB657">
        <v>2</v>
      </c>
      <c r="AC657">
        <v>40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0</v>
      </c>
      <c r="Y658" s="2">
        <v>0.125</v>
      </c>
      <c r="Z658" s="2">
        <v>0</v>
      </c>
      <c r="AA658">
        <v>3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5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46316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3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2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46319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338</v>
      </c>
      <c r="T665" t="s">
        <v>308</v>
      </c>
      <c r="U665">
        <v>3</v>
      </c>
      <c r="V665">
        <v>9</v>
      </c>
      <c r="W665">
        <v>8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46321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3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46322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307</v>
      </c>
      <c r="T667" t="s">
        <v>308</v>
      </c>
      <c r="U667">
        <v>3</v>
      </c>
      <c r="V667">
        <v>9</v>
      </c>
      <c r="W667">
        <v>0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46323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39</v>
      </c>
      <c r="P668" s="2">
        <v>0.54166666666666663</v>
      </c>
      <c r="Q668" s="2">
        <v>0.70833333333333337</v>
      </c>
      <c r="R668" t="s">
        <v>280</v>
      </c>
      <c r="S668" t="s">
        <v>338</v>
      </c>
      <c r="T668" t="s">
        <v>308</v>
      </c>
      <c r="U668">
        <v>3</v>
      </c>
      <c r="V668">
        <v>12</v>
      </c>
      <c r="W668">
        <v>2</v>
      </c>
      <c r="X668">
        <v>0</v>
      </c>
      <c r="Y668" s="2">
        <v>0.16666666666666666</v>
      </c>
      <c r="Z668" s="2">
        <v>0</v>
      </c>
      <c r="AA668">
        <v>4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7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46298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46300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46301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46304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2</v>
      </c>
      <c r="X675">
        <v>1</v>
      </c>
      <c r="Y675" s="2">
        <v>4.1666666666666664E-2</v>
      </c>
      <c r="Z675" s="2">
        <v>1.3888888888888888E-2</v>
      </c>
      <c r="AA675">
        <v>1</v>
      </c>
      <c r="AB675">
        <v>0</v>
      </c>
      <c r="AC675">
        <v>20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46308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0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53</v>
      </c>
      <c r="P677" s="2">
        <v>0.70833333333333337</v>
      </c>
      <c r="Q677" s="2">
        <v>0.75</v>
      </c>
      <c r="R677" t="s">
        <v>280</v>
      </c>
      <c r="S677" t="s">
        <v>343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46311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46314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46316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46318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46319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46321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46322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46323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53</v>
      </c>
      <c r="P686" s="2">
        <v>0.70833333333333337</v>
      </c>
      <c r="Q686" s="2">
        <v>0.75</v>
      </c>
      <c r="R686" t="s">
        <v>280</v>
      </c>
      <c r="S686" t="s">
        <v>343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46325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345</v>
      </c>
      <c r="T688" t="s">
        <v>346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4</v>
      </c>
      <c r="X689">
        <v>4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46301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46307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46309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46315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46317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46321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46323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46296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46297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46298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46300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46301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46302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46309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46314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46315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46316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46317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46318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46319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46321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46322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46323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46324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46325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46326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46318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40258474</v>
      </c>
      <c r="L718" t="s">
        <v>247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338</v>
      </c>
      <c r="T718" t="s">
        <v>308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243</v>
      </c>
      <c r="AG718">
        <v>3</v>
      </c>
      <c r="AH718">
        <v>14946114</v>
      </c>
      <c r="AI718">
        <v>42691</v>
      </c>
    </row>
    <row r="719" spans="1:35">
      <c r="A719" t="s">
        <v>227</v>
      </c>
      <c r="B719" s="1">
        <v>46322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40258474</v>
      </c>
      <c r="L719" t="s">
        <v>247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338</v>
      </c>
      <c r="T719" t="s">
        <v>308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243</v>
      </c>
      <c r="AG719">
        <v>3</v>
      </c>
      <c r="AH719">
        <v>14946114</v>
      </c>
      <c r="AI719">
        <v>42691</v>
      </c>
    </row>
    <row r="720" spans="1:35">
      <c r="A720" t="s">
        <v>227</v>
      </c>
      <c r="B720" s="1">
        <v>46324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46325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46296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44935494</v>
      </c>
      <c r="L722" t="s">
        <v>311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347</v>
      </c>
      <c r="T722" t="s">
        <v>348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16614061</v>
      </c>
      <c r="AI722">
        <v>88102</v>
      </c>
    </row>
    <row r="723" spans="1:35">
      <c r="A723" t="s">
        <v>227</v>
      </c>
      <c r="B723" s="1">
        <v>46297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46298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46300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46301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46302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46308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46309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347</v>
      </c>
      <c r="T729" t="s">
        <v>348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46310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46314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46316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46321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46322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46323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347</v>
      </c>
      <c r="T737" t="s">
        <v>348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46300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46307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1</v>
      </c>
      <c r="X743">
        <v>0</v>
      </c>
      <c r="Y743" s="2">
        <v>4.1666666666666664E-2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46311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46314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46315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46316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343</v>
      </c>
      <c r="T749" t="s">
        <v>310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46318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46319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46321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46322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46323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284</v>
      </c>
      <c r="P754" s="2">
        <v>0.75</v>
      </c>
      <c r="Q754" s="2">
        <v>0.79166666666666663</v>
      </c>
      <c r="R754" t="s">
        <v>280</v>
      </c>
      <c r="S754" t="s">
        <v>343</v>
      </c>
      <c r="T754" t="s">
        <v>310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46325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46307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17881537</v>
      </c>
      <c r="L756" t="s">
        <v>270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350</v>
      </c>
      <c r="T756" t="s">
        <v>351</v>
      </c>
      <c r="U756">
        <v>4</v>
      </c>
      <c r="V756">
        <v>16</v>
      </c>
      <c r="W756">
        <v>16</v>
      </c>
      <c r="X756">
        <v>0</v>
      </c>
      <c r="Y756" s="2">
        <v>0.16666666666666666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238</v>
      </c>
      <c r="AF756" t="s">
        <v>243</v>
      </c>
      <c r="AG756">
        <v>4</v>
      </c>
      <c r="AH756">
        <v>13910874</v>
      </c>
      <c r="AI756">
        <v>19492</v>
      </c>
    </row>
    <row r="757" spans="1:35">
      <c r="A757" t="s">
        <v>227</v>
      </c>
      <c r="B757" s="1">
        <v>46308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248</v>
      </c>
      <c r="O757" t="s">
        <v>272</v>
      </c>
      <c r="P757" s="2">
        <v>0.3125</v>
      </c>
      <c r="Q757" s="2">
        <v>0.5625</v>
      </c>
      <c r="R757" t="s">
        <v>280</v>
      </c>
      <c r="S757" t="s">
        <v>350</v>
      </c>
      <c r="T757" t="s">
        <v>351</v>
      </c>
      <c r="U757">
        <v>4</v>
      </c>
      <c r="V757">
        <v>24</v>
      </c>
      <c r="W757">
        <v>24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46310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24</v>
      </c>
      <c r="X758">
        <v>0</v>
      </c>
      <c r="Y758" s="2">
        <v>0.25</v>
      </c>
      <c r="Z758" s="2">
        <v>0</v>
      </c>
      <c r="AA758">
        <v>6</v>
      </c>
      <c r="AB758">
        <v>0</v>
      </c>
      <c r="AC758">
        <v>0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46311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46314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235</v>
      </c>
      <c r="O760" t="s">
        <v>29</v>
      </c>
      <c r="P760" s="2">
        <v>0.60416666666666663</v>
      </c>
      <c r="Q760" s="2">
        <v>0.77083333333333337</v>
      </c>
      <c r="R760" t="s">
        <v>280</v>
      </c>
      <c r="S760" t="s">
        <v>350</v>
      </c>
      <c r="T760" t="s">
        <v>351</v>
      </c>
      <c r="U760">
        <v>4</v>
      </c>
      <c r="V760">
        <v>16</v>
      </c>
      <c r="W760">
        <v>16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46315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46317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46318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46321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235</v>
      </c>
      <c r="O764" t="s">
        <v>29</v>
      </c>
      <c r="P764" s="2">
        <v>0.60416666666666663</v>
      </c>
      <c r="Q764" s="2">
        <v>0.77083333333333337</v>
      </c>
      <c r="R764" t="s">
        <v>280</v>
      </c>
      <c r="S764" t="s">
        <v>350</v>
      </c>
      <c r="T764" t="s">
        <v>351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46322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46324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7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46325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17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46296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43110539</v>
      </c>
      <c r="L768" t="s">
        <v>275</v>
      </c>
      <c r="M768" t="s">
        <v>235</v>
      </c>
      <c r="O768" t="s">
        <v>304</v>
      </c>
      <c r="P768" s="2">
        <v>0.35416666666666669</v>
      </c>
      <c r="Q768" s="2">
        <v>0.52083333333333337</v>
      </c>
      <c r="R768" t="s">
        <v>280</v>
      </c>
      <c r="S768" t="s">
        <v>352</v>
      </c>
      <c r="T768" t="s">
        <v>353</v>
      </c>
      <c r="U768">
        <v>4</v>
      </c>
      <c r="V768">
        <v>16</v>
      </c>
      <c r="W768">
        <v>17</v>
      </c>
      <c r="X768">
        <v>17</v>
      </c>
      <c r="Y768" s="2">
        <v>0.16666666666666666</v>
      </c>
      <c r="Z768" s="2">
        <v>0.16666666666666666</v>
      </c>
      <c r="AA768">
        <v>4</v>
      </c>
      <c r="AB768">
        <v>4</v>
      </c>
      <c r="AD768">
        <v>9</v>
      </c>
      <c r="AE768" t="s">
        <v>238</v>
      </c>
      <c r="AF768" t="s">
        <v>239</v>
      </c>
      <c r="AG768">
        <v>4</v>
      </c>
      <c r="AH768">
        <v>16615208</v>
      </c>
      <c r="AI768">
        <v>90242</v>
      </c>
    </row>
    <row r="769" spans="1:35">
      <c r="A769" t="s">
        <v>227</v>
      </c>
      <c r="B769" s="1">
        <v>46296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235</v>
      </c>
      <c r="O769" t="s">
        <v>29</v>
      </c>
      <c r="P769" s="2">
        <v>0.60416666666666663</v>
      </c>
      <c r="Q769" s="2">
        <v>0.77083333333333337</v>
      </c>
      <c r="R769" t="s">
        <v>280</v>
      </c>
      <c r="S769" t="s">
        <v>352</v>
      </c>
      <c r="T769" t="s">
        <v>353</v>
      </c>
      <c r="U769">
        <v>4</v>
      </c>
      <c r="V769">
        <v>16</v>
      </c>
      <c r="W769">
        <v>17</v>
      </c>
      <c r="X769">
        <v>17</v>
      </c>
      <c r="Y769" s="2">
        <v>0.16666666666666666</v>
      </c>
      <c r="Z769" s="2">
        <v>0.16666666666666666</v>
      </c>
      <c r="AA769">
        <v>4</v>
      </c>
      <c r="AB769">
        <v>4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46297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333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26</v>
      </c>
      <c r="X770">
        <v>26</v>
      </c>
      <c r="Y770" s="2">
        <v>0.25</v>
      </c>
      <c r="Z770" s="2">
        <v>0.25</v>
      </c>
      <c r="AA770">
        <v>6</v>
      </c>
      <c r="AB770">
        <v>6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46300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333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28</v>
      </c>
      <c r="X771">
        <v>27</v>
      </c>
      <c r="Y771" s="2">
        <v>0.25</v>
      </c>
      <c r="Z771" s="2">
        <v>0.25</v>
      </c>
      <c r="AA771">
        <v>6</v>
      </c>
      <c r="AB771">
        <v>6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46301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25</v>
      </c>
      <c r="X772">
        <v>25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46302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25</v>
      </c>
      <c r="X773">
        <v>25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46304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304</v>
      </c>
      <c r="P774" s="2">
        <v>0.35416666666666669</v>
      </c>
      <c r="Q774" s="2">
        <v>0.52083333333333337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16</v>
      </c>
      <c r="X774">
        <v>16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46305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18</v>
      </c>
      <c r="X775">
        <v>18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46307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18</v>
      </c>
      <c r="X776">
        <v>0</v>
      </c>
      <c r="Y776" s="2">
        <v>0.16666666666666666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46309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0</v>
      </c>
      <c r="Y777" s="2">
        <v>0.16666666666666666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29</v>
      </c>
      <c r="P778" s="2">
        <v>0.60416666666666663</v>
      </c>
      <c r="Q778" s="2">
        <v>0.77083333333333337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16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46310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46311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46314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17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46318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46321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46323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13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29</v>
      </c>
      <c r="P787" s="2">
        <v>0.60416666666666663</v>
      </c>
      <c r="Q787" s="2">
        <v>0.77083333333333337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2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46325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4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46296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17818007</v>
      </c>
      <c r="L789" t="s">
        <v>325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243</v>
      </c>
      <c r="AG789">
        <v>3</v>
      </c>
      <c r="AH789">
        <v>13917773</v>
      </c>
      <c r="AI789">
        <v>12394</v>
      </c>
    </row>
    <row r="790" spans="1:35">
      <c r="A790" t="s">
        <v>227</v>
      </c>
      <c r="B790" s="1">
        <v>46297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46300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46301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46302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46304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326</v>
      </c>
      <c r="T794" t="s">
        <v>327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46307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328</v>
      </c>
      <c r="T795" t="s">
        <v>329</v>
      </c>
      <c r="U795">
        <v>3</v>
      </c>
      <c r="V795">
        <v>9</v>
      </c>
      <c r="W795">
        <v>6</v>
      </c>
      <c r="X795">
        <v>0</v>
      </c>
      <c r="Y795" s="2">
        <v>0.125</v>
      </c>
      <c r="Z795" s="2">
        <v>0</v>
      </c>
      <c r="AA795">
        <v>3</v>
      </c>
      <c r="AB795">
        <v>0</v>
      </c>
      <c r="AC795">
        <v>0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46308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1</v>
      </c>
      <c r="X796">
        <v>0</v>
      </c>
      <c r="Y796" s="2">
        <v>0.125</v>
      </c>
      <c r="Z796" s="2">
        <v>0</v>
      </c>
      <c r="AA796">
        <v>3</v>
      </c>
      <c r="AB796">
        <v>0</v>
      </c>
      <c r="AC796">
        <v>0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46309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46310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46322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46323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355</v>
      </c>
      <c r="T803" t="s">
        <v>356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46324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46325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46326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46296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357</v>
      </c>
      <c r="T807" t="s">
        <v>358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46297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357</v>
      </c>
      <c r="T808" t="s">
        <v>358</v>
      </c>
      <c r="U808">
        <v>3</v>
      </c>
      <c r="V808">
        <v>6</v>
      </c>
      <c r="W808">
        <v>7</v>
      </c>
      <c r="X808">
        <v>7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46298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328</v>
      </c>
      <c r="T809" t="s">
        <v>329</v>
      </c>
      <c r="U809">
        <v>3</v>
      </c>
      <c r="V809">
        <v>6</v>
      </c>
      <c r="W809">
        <v>6</v>
      </c>
      <c r="X809">
        <v>6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46300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7</v>
      </c>
      <c r="X810">
        <v>7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46301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333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326</v>
      </c>
      <c r="T811" t="s">
        <v>327</v>
      </c>
      <c r="U811">
        <v>3</v>
      </c>
      <c r="V811">
        <v>6</v>
      </c>
      <c r="W811">
        <v>6</v>
      </c>
      <c r="X811">
        <v>6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46302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333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326</v>
      </c>
      <c r="T812" t="s">
        <v>327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46304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355</v>
      </c>
      <c r="T813" t="s">
        <v>356</v>
      </c>
      <c r="U813">
        <v>3</v>
      </c>
      <c r="V813">
        <v>6</v>
      </c>
      <c r="W813">
        <v>8</v>
      </c>
      <c r="X813">
        <v>8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46305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127</v>
      </c>
      <c r="P814" s="2">
        <v>0.4375</v>
      </c>
      <c r="Q814" s="2">
        <v>0.47916666666666669</v>
      </c>
      <c r="R814" t="s">
        <v>280</v>
      </c>
      <c r="S814" t="s">
        <v>326</v>
      </c>
      <c r="T814" t="s">
        <v>327</v>
      </c>
      <c r="U814">
        <v>3</v>
      </c>
      <c r="V814">
        <v>3</v>
      </c>
      <c r="W814">
        <v>3</v>
      </c>
      <c r="X814">
        <v>3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46307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835</v>
      </c>
      <c r="P815" s="2">
        <v>0.4375</v>
      </c>
      <c r="Q815" s="2">
        <v>0.5625</v>
      </c>
      <c r="R815" t="s">
        <v>280</v>
      </c>
      <c r="S815" t="s">
        <v>326</v>
      </c>
      <c r="T815" t="s">
        <v>327</v>
      </c>
      <c r="U815">
        <v>3</v>
      </c>
      <c r="V815">
        <v>9</v>
      </c>
      <c r="W815">
        <v>6</v>
      </c>
      <c r="X815">
        <v>2</v>
      </c>
      <c r="Y815" s="2">
        <v>0.125</v>
      </c>
      <c r="Z815" s="2">
        <v>0</v>
      </c>
      <c r="AA815">
        <v>3</v>
      </c>
      <c r="AB815">
        <v>0</v>
      </c>
      <c r="AC815">
        <v>0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46308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0</v>
      </c>
      <c r="X816">
        <v>0</v>
      </c>
      <c r="Y816" s="2">
        <v>0.125</v>
      </c>
      <c r="Z816" s="2">
        <v>0</v>
      </c>
      <c r="AA816">
        <v>3</v>
      </c>
      <c r="AB816">
        <v>0</v>
      </c>
      <c r="AC816">
        <v>0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46309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46310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46314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525</v>
      </c>
      <c r="T825" t="s">
        <v>526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46321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46323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46326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46298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89</v>
      </c>
      <c r="P832" s="2">
        <v>0.33333333333333331</v>
      </c>
      <c r="Q832" s="2">
        <v>0.54166666666666663</v>
      </c>
      <c r="R832" t="s">
        <v>237</v>
      </c>
      <c r="Y832" s="2">
        <v>0.20833333333333334</v>
      </c>
      <c r="Z832" s="2">
        <v>0.20833333333333334</v>
      </c>
      <c r="AA832">
        <v>5</v>
      </c>
      <c r="AB832">
        <v>5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46300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46304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46308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46309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46317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46321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46322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46323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46325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46326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46297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271</v>
      </c>
      <c r="P849" s="2">
        <v>0.5625</v>
      </c>
      <c r="Q849" s="2">
        <v>0.8125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46298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46300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46302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46304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46305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46307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46309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46318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46319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46321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46325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46326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46307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17881537</v>
      </c>
      <c r="L862" t="s">
        <v>270</v>
      </c>
      <c r="M862" t="s">
        <v>235</v>
      </c>
      <c r="O862" t="s">
        <v>101</v>
      </c>
      <c r="P862" s="2">
        <v>0.77083333333333337</v>
      </c>
      <c r="Q862" s="2">
        <v>0.8125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243</v>
      </c>
      <c r="AG862">
        <v>4</v>
      </c>
      <c r="AH862">
        <v>13910874</v>
      </c>
      <c r="AI862">
        <v>19492</v>
      </c>
    </row>
    <row r="863" spans="1:35">
      <c r="A863" t="s">
        <v>227</v>
      </c>
      <c r="B863" s="1">
        <v>46314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17881537</v>
      </c>
      <c r="L863" t="s">
        <v>270</v>
      </c>
      <c r="M863" t="s">
        <v>235</v>
      </c>
      <c r="O863" t="s">
        <v>101</v>
      </c>
      <c r="P863" s="2">
        <v>0.77083333333333337</v>
      </c>
      <c r="Q863" s="2">
        <v>0.8125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243</v>
      </c>
      <c r="AG863">
        <v>4</v>
      </c>
      <c r="AH863">
        <v>13910874</v>
      </c>
      <c r="AI863">
        <v>19492</v>
      </c>
    </row>
    <row r="864" spans="1:35">
      <c r="A864" t="s">
        <v>227</v>
      </c>
      <c r="B864" s="1">
        <v>46321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46296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46296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46304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46305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46307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46309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46309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46310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46314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46316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46318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46323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46323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101</v>
      </c>
      <c r="P880" s="2">
        <v>0.77083333333333337</v>
      </c>
      <c r="Q880" s="2">
        <v>0.8125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46325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46326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44935494</v>
      </c>
      <c r="L882" t="s">
        <v>311</v>
      </c>
      <c r="M882" t="s">
        <v>235</v>
      </c>
      <c r="O882" t="s">
        <v>257</v>
      </c>
      <c r="P882" s="2">
        <v>0.45833333333333331</v>
      </c>
      <c r="Q882" s="2">
        <v>0.54166666666666663</v>
      </c>
      <c r="R882" t="s">
        <v>237</v>
      </c>
      <c r="Y882" s="2">
        <v>8.3333333333333329E-2</v>
      </c>
      <c r="Z882" s="2">
        <v>8.3333333333333329E-2</v>
      </c>
      <c r="AA882">
        <v>2</v>
      </c>
      <c r="AB882">
        <v>2</v>
      </c>
      <c r="AD882">
        <v>9</v>
      </c>
      <c r="AE882" t="s">
        <v>238</v>
      </c>
      <c r="AF882" t="s">
        <v>239</v>
      </c>
      <c r="AG882">
        <v>4</v>
      </c>
      <c r="AH882">
        <v>16614061</v>
      </c>
      <c r="AI882">
        <v>88102</v>
      </c>
    </row>
    <row r="883" spans="1:35">
      <c r="A883" t="s">
        <v>227</v>
      </c>
      <c r="B883" s="1">
        <v>46296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361</v>
      </c>
      <c r="T883" t="s">
        <v>362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46301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109</v>
      </c>
      <c r="P884" s="2">
        <v>0.60416666666666663</v>
      </c>
      <c r="Q884" s="2">
        <v>0.64583333333333337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4</v>
      </c>
      <c r="X884">
        <v>4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46304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127</v>
      </c>
      <c r="P885" s="2">
        <v>0.4375</v>
      </c>
      <c r="Q885" s="2">
        <v>0.47916666666666669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46307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2</v>
      </c>
      <c r="Y886" s="2">
        <v>4.1666666666666664E-2</v>
      </c>
      <c r="Z886" s="2">
        <v>2.0833333333333332E-2</v>
      </c>
      <c r="AA886">
        <v>1</v>
      </c>
      <c r="AB886">
        <v>0</v>
      </c>
      <c r="AC886">
        <v>30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46310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2</v>
      </c>
      <c r="X887">
        <v>0</v>
      </c>
      <c r="Y887" s="2">
        <v>4.1666666666666664E-2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46315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2</v>
      </c>
      <c r="X888">
        <v>0</v>
      </c>
      <c r="Y888" s="2">
        <v>4.1666666666666664E-2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46316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0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18114025</v>
      </c>
      <c r="L890" t="s">
        <v>179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0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13866206</v>
      </c>
      <c r="AI890">
        <v>7790</v>
      </c>
    </row>
    <row r="891" spans="1:35">
      <c r="A891" t="s">
        <v>227</v>
      </c>
      <c r="B891" s="1">
        <v>46296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97</v>
      </c>
      <c r="P891" s="2">
        <v>0.64583333333333337</v>
      </c>
      <c r="Q891" s="2">
        <v>0.72916666666666663</v>
      </c>
      <c r="R891" t="s">
        <v>280</v>
      </c>
      <c r="S891" t="s">
        <v>361</v>
      </c>
      <c r="T891" t="s">
        <v>362</v>
      </c>
      <c r="U891">
        <v>4</v>
      </c>
      <c r="V891">
        <v>8</v>
      </c>
      <c r="W891">
        <v>8</v>
      </c>
      <c r="X891">
        <v>8</v>
      </c>
      <c r="Y891" s="2">
        <v>8.3333333333333329E-2</v>
      </c>
      <c r="Z891" s="2">
        <v>8.3333333333333329E-2</v>
      </c>
      <c r="AA891">
        <v>2</v>
      </c>
      <c r="AB891">
        <v>2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46302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46307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109</v>
      </c>
      <c r="P893" s="2">
        <v>0.60416666666666663</v>
      </c>
      <c r="Q893" s="2">
        <v>0.64583333333333337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2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46311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0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46315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1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46316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46319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46323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46324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46325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46297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18128906</v>
      </c>
      <c r="L901" t="s">
        <v>125</v>
      </c>
      <c r="M901" t="s">
        <v>235</v>
      </c>
      <c r="O901" t="s">
        <v>128</v>
      </c>
      <c r="P901" s="2">
        <v>0.47916666666666669</v>
      </c>
      <c r="Q901" s="2">
        <v>0.5625</v>
      </c>
      <c r="R901" t="s">
        <v>280</v>
      </c>
      <c r="S901" t="s">
        <v>361</v>
      </c>
      <c r="T901" t="s">
        <v>362</v>
      </c>
      <c r="U901">
        <v>4</v>
      </c>
      <c r="V901">
        <v>8</v>
      </c>
      <c r="W901">
        <v>9</v>
      </c>
      <c r="X901">
        <v>9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243</v>
      </c>
      <c r="AG901">
        <v>4</v>
      </c>
      <c r="AH901">
        <v>16442904</v>
      </c>
      <c r="AI901">
        <v>11354</v>
      </c>
    </row>
    <row r="902" spans="1:35">
      <c r="A902" t="s">
        <v>227</v>
      </c>
      <c r="B902" s="1">
        <v>46297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111</v>
      </c>
      <c r="P902" s="2">
        <v>0.64583333333333337</v>
      </c>
      <c r="Q902" s="2">
        <v>0.6875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5</v>
      </c>
      <c r="X902">
        <v>5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46298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4</v>
      </c>
      <c r="X903">
        <v>4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46309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109</v>
      </c>
      <c r="P904" s="2">
        <v>0.60416666666666663</v>
      </c>
      <c r="Q904" s="2">
        <v>0.64583333333333337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2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46321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46321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111</v>
      </c>
      <c r="P906" s="2">
        <v>0.64583333333333337</v>
      </c>
      <c r="Q906" s="2">
        <v>0.6875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2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46296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23990526</v>
      </c>
      <c r="L907" t="s">
        <v>106</v>
      </c>
      <c r="M907" t="s">
        <v>235</v>
      </c>
      <c r="O907" t="s">
        <v>111</v>
      </c>
      <c r="P907" s="2">
        <v>0.64583333333333337</v>
      </c>
      <c r="Q907" s="2">
        <v>0.6875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2</v>
      </c>
      <c r="Y907" s="2">
        <v>4.1666666666666664E-2</v>
      </c>
      <c r="Z907" s="2">
        <v>2.0833333333333332E-2</v>
      </c>
      <c r="AA907">
        <v>1</v>
      </c>
      <c r="AB907">
        <v>0</v>
      </c>
      <c r="AC907">
        <v>30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46297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4</v>
      </c>
      <c r="X908">
        <v>3</v>
      </c>
      <c r="Y908" s="2">
        <v>4.1666666666666664E-2</v>
      </c>
      <c r="Z908" s="2">
        <v>3.125E-2</v>
      </c>
      <c r="AA908">
        <v>1</v>
      </c>
      <c r="AB908">
        <v>0</v>
      </c>
      <c r="AC908">
        <v>45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46298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128</v>
      </c>
      <c r="P909" s="2">
        <v>0.47916666666666669</v>
      </c>
      <c r="Q909" s="2">
        <v>0.5625</v>
      </c>
      <c r="R909" t="s">
        <v>280</v>
      </c>
      <c r="S909" t="s">
        <v>363</v>
      </c>
      <c r="T909" t="s">
        <v>364</v>
      </c>
      <c r="U909">
        <v>4</v>
      </c>
      <c r="V909">
        <v>8</v>
      </c>
      <c r="W909">
        <v>8</v>
      </c>
      <c r="X909">
        <v>8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46305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127</v>
      </c>
      <c r="P910" s="2">
        <v>0.4375</v>
      </c>
      <c r="Q910" s="2">
        <v>0.47916666666666669</v>
      </c>
      <c r="R910" t="s">
        <v>280</v>
      </c>
      <c r="S910" t="s">
        <v>365</v>
      </c>
      <c r="T910" t="s">
        <v>366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46308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111</v>
      </c>
      <c r="P911" s="2">
        <v>0.64583333333333337</v>
      </c>
      <c r="Q911" s="2">
        <v>0.6875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4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46309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361</v>
      </c>
      <c r="T912" t="s">
        <v>362</v>
      </c>
      <c r="U912">
        <v>4</v>
      </c>
      <c r="V912">
        <v>4</v>
      </c>
      <c r="W912">
        <v>2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46310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2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46312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46314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46317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0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46322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1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46325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46326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105</v>
      </c>
      <c r="P919" s="2">
        <v>0.47916666666666669</v>
      </c>
      <c r="Q919" s="2">
        <v>0.52083333333333337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40005649</v>
      </c>
      <c r="L920" t="s">
        <v>189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0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243</v>
      </c>
      <c r="AG920">
        <v>4</v>
      </c>
      <c r="AH920">
        <v>14306069</v>
      </c>
      <c r="AI920">
        <v>18915</v>
      </c>
    </row>
    <row r="921" spans="1:35">
      <c r="A921" t="s">
        <v>227</v>
      </c>
      <c r="B921" s="1">
        <v>46322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40005649</v>
      </c>
      <c r="L921" t="s">
        <v>189</v>
      </c>
      <c r="M921" t="s">
        <v>235</v>
      </c>
      <c r="O921" t="s">
        <v>105</v>
      </c>
      <c r="P921" s="2">
        <v>0.47916666666666669</v>
      </c>
      <c r="Q921" s="2">
        <v>0.52083333333333337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4</v>
      </c>
      <c r="AH921">
        <v>14306069</v>
      </c>
      <c r="AI921">
        <v>18915</v>
      </c>
    </row>
    <row r="922" spans="1:35">
      <c r="A922" t="s">
        <v>227</v>
      </c>
      <c r="B922" s="1">
        <v>46311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44638695</v>
      </c>
      <c r="L922" t="s">
        <v>184</v>
      </c>
      <c r="M922" t="s">
        <v>235</v>
      </c>
      <c r="O922" t="s">
        <v>128</v>
      </c>
      <c r="P922" s="2">
        <v>0.47916666666666669</v>
      </c>
      <c r="Q922" s="2">
        <v>0.5625</v>
      </c>
      <c r="R922" t="s">
        <v>280</v>
      </c>
      <c r="S922" t="s">
        <v>361</v>
      </c>
      <c r="T922" t="s">
        <v>362</v>
      </c>
      <c r="U922">
        <v>4</v>
      </c>
      <c r="V922">
        <v>8</v>
      </c>
      <c r="W922">
        <v>1</v>
      </c>
      <c r="X922">
        <v>0</v>
      </c>
      <c r="Y922" s="2">
        <v>8.3333333333333329E-2</v>
      </c>
      <c r="Z922" s="2">
        <v>0</v>
      </c>
      <c r="AA922">
        <v>2</v>
      </c>
      <c r="AB922">
        <v>0</v>
      </c>
      <c r="AC922">
        <v>0</v>
      </c>
      <c r="AD922">
        <v>3</v>
      </c>
      <c r="AE922" t="s">
        <v>252</v>
      </c>
      <c r="AF922" t="s">
        <v>239</v>
      </c>
      <c r="AG922">
        <v>4</v>
      </c>
      <c r="AH922">
        <v>16620392</v>
      </c>
      <c r="AI922">
        <v>31692</v>
      </c>
    </row>
    <row r="923" spans="1:35">
      <c r="A923" t="s">
        <v>227</v>
      </c>
      <c r="B923" s="1">
        <v>46315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44638695</v>
      </c>
      <c r="L923" t="s">
        <v>184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239</v>
      </c>
      <c r="AG923">
        <v>4</v>
      </c>
      <c r="AH923">
        <v>16620392</v>
      </c>
      <c r="AI923">
        <v>31692</v>
      </c>
    </row>
    <row r="924" spans="1:35">
      <c r="A924" t="s">
        <v>227</v>
      </c>
      <c r="B924" s="1">
        <v>46318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44638695</v>
      </c>
      <c r="L924" t="s">
        <v>184</v>
      </c>
      <c r="M924" t="s">
        <v>235</v>
      </c>
      <c r="O924" t="s">
        <v>109</v>
      </c>
      <c r="P924" s="2">
        <v>0.60416666666666663</v>
      </c>
      <c r="Q924" s="2">
        <v>0.64583333333333337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46296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40</v>
      </c>
      <c r="J925" t="s">
        <v>102</v>
      </c>
      <c r="K925">
        <v>18123132</v>
      </c>
      <c r="L925" t="s">
        <v>93</v>
      </c>
      <c r="M925" t="s">
        <v>235</v>
      </c>
      <c r="O925" t="s">
        <v>101</v>
      </c>
      <c r="P925" s="2">
        <v>0.77083333333333337</v>
      </c>
      <c r="Q925" s="2">
        <v>0.8125</v>
      </c>
      <c r="R925" t="s">
        <v>280</v>
      </c>
      <c r="S925" t="s">
        <v>363</v>
      </c>
      <c r="T925" t="s">
        <v>364</v>
      </c>
      <c r="U925">
        <v>3</v>
      </c>
      <c r="V925">
        <v>3</v>
      </c>
      <c r="W925">
        <v>3</v>
      </c>
      <c r="X925">
        <v>3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3</v>
      </c>
      <c r="AH925">
        <v>12750865</v>
      </c>
      <c r="AI925">
        <v>3201</v>
      </c>
    </row>
    <row r="926" spans="1:35">
      <c r="A926" t="s">
        <v>227</v>
      </c>
      <c r="B926" s="1">
        <v>46297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40</v>
      </c>
      <c r="J926" t="s">
        <v>102</v>
      </c>
      <c r="K926">
        <v>18128906</v>
      </c>
      <c r="L926" t="s">
        <v>125</v>
      </c>
      <c r="M926" t="s">
        <v>235</v>
      </c>
      <c r="O926" t="s">
        <v>127</v>
      </c>
      <c r="P926" s="2">
        <v>0.4375</v>
      </c>
      <c r="Q926" s="2">
        <v>0.47916666666666669</v>
      </c>
      <c r="R926" t="s">
        <v>280</v>
      </c>
      <c r="S926" t="s">
        <v>361</v>
      </c>
      <c r="T926" t="s">
        <v>362</v>
      </c>
      <c r="U926">
        <v>3</v>
      </c>
      <c r="V926">
        <v>3</v>
      </c>
      <c r="W926">
        <v>3</v>
      </c>
      <c r="X926">
        <v>3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3</v>
      </c>
      <c r="AH926">
        <v>16442904</v>
      </c>
      <c r="AI926">
        <v>11354</v>
      </c>
    </row>
    <row r="927" spans="1:35">
      <c r="A927" t="s">
        <v>227</v>
      </c>
      <c r="B927" s="1">
        <v>46297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40</v>
      </c>
      <c r="J927" t="s">
        <v>102</v>
      </c>
      <c r="K927">
        <v>18128906</v>
      </c>
      <c r="L927" t="s">
        <v>125</v>
      </c>
      <c r="M927" t="s">
        <v>235</v>
      </c>
      <c r="O927" t="s">
        <v>101</v>
      </c>
      <c r="P927" s="2">
        <v>0.77083333333333337</v>
      </c>
      <c r="Q927" s="2">
        <v>0.8125</v>
      </c>
      <c r="R927" t="s">
        <v>280</v>
      </c>
      <c r="S927" t="s">
        <v>363</v>
      </c>
      <c r="T927" t="s">
        <v>364</v>
      </c>
      <c r="U927">
        <v>3</v>
      </c>
      <c r="V927">
        <v>3</v>
      </c>
      <c r="W927">
        <v>3</v>
      </c>
      <c r="X927">
        <v>3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3</v>
      </c>
      <c r="AH927">
        <v>16442904</v>
      </c>
      <c r="AI927">
        <v>11354</v>
      </c>
    </row>
    <row r="928" spans="1:35">
      <c r="A928" t="s">
        <v>227</v>
      </c>
      <c r="B928" s="1">
        <v>46311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44638695</v>
      </c>
      <c r="L928" t="s">
        <v>184</v>
      </c>
      <c r="M928" t="s">
        <v>235</v>
      </c>
      <c r="O928" t="s">
        <v>127</v>
      </c>
      <c r="P928" s="2">
        <v>0.4375</v>
      </c>
      <c r="Q928" s="2">
        <v>0.47916666666666669</v>
      </c>
      <c r="R928" t="s">
        <v>280</v>
      </c>
      <c r="S928" t="s">
        <v>361</v>
      </c>
      <c r="T928" t="s">
        <v>362</v>
      </c>
      <c r="U928">
        <v>3</v>
      </c>
      <c r="V928">
        <v>3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239</v>
      </c>
      <c r="AG928">
        <v>3</v>
      </c>
      <c r="AH928">
        <v>16620392</v>
      </c>
      <c r="AI928">
        <v>31692</v>
      </c>
    </row>
    <row r="929" spans="1:35">
      <c r="A929" t="s">
        <v>227</v>
      </c>
      <c r="B929" s="1">
        <v>46310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56</v>
      </c>
      <c r="J929" t="s">
        <v>183</v>
      </c>
      <c r="K929">
        <v>41053588</v>
      </c>
      <c r="L929" t="s">
        <v>182</v>
      </c>
      <c r="M929" t="s">
        <v>235</v>
      </c>
      <c r="O929" t="s">
        <v>94</v>
      </c>
      <c r="P929" s="2">
        <v>0.5625</v>
      </c>
      <c r="Q929" s="2">
        <v>0.64583333333333337</v>
      </c>
      <c r="R929" t="s">
        <v>280</v>
      </c>
      <c r="S929" t="s">
        <v>361</v>
      </c>
      <c r="T929" t="s">
        <v>362</v>
      </c>
      <c r="U929">
        <v>3</v>
      </c>
      <c r="V929">
        <v>6</v>
      </c>
      <c r="W929">
        <v>0</v>
      </c>
      <c r="X929">
        <v>0</v>
      </c>
      <c r="Y929" s="2">
        <v>8.3333333333333329E-2</v>
      </c>
      <c r="Z929" s="2">
        <v>0</v>
      </c>
      <c r="AA929">
        <v>2</v>
      </c>
      <c r="AB929">
        <v>0</v>
      </c>
      <c r="AC929">
        <v>0</v>
      </c>
      <c r="AD929">
        <v>3</v>
      </c>
      <c r="AE929" t="s">
        <v>252</v>
      </c>
      <c r="AF929" t="s">
        <v>239</v>
      </c>
      <c r="AG929">
        <v>3</v>
      </c>
      <c r="AH929">
        <v>16625802</v>
      </c>
      <c r="AI929">
        <v>24800</v>
      </c>
    </row>
    <row r="930" spans="1:35">
      <c r="A930" t="s">
        <v>227</v>
      </c>
      <c r="B930" s="1">
        <v>46300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109</v>
      </c>
      <c r="J930" t="s">
        <v>288</v>
      </c>
      <c r="K930">
        <v>18123132</v>
      </c>
      <c r="L930" t="s">
        <v>93</v>
      </c>
      <c r="M930" t="s">
        <v>235</v>
      </c>
      <c r="O930" t="s">
        <v>271</v>
      </c>
      <c r="P930" s="2">
        <v>0.5625</v>
      </c>
      <c r="Q930" s="2">
        <v>0.8125</v>
      </c>
      <c r="R930" t="s">
        <v>280</v>
      </c>
      <c r="S930" t="s">
        <v>367</v>
      </c>
      <c r="T930" t="s">
        <v>368</v>
      </c>
      <c r="U930">
        <v>4</v>
      </c>
      <c r="V930">
        <v>24</v>
      </c>
      <c r="W930">
        <v>24</v>
      </c>
      <c r="X930">
        <v>23</v>
      </c>
      <c r="Y930" s="2">
        <v>0.25</v>
      </c>
      <c r="Z930" s="2">
        <v>0.23958333333333334</v>
      </c>
      <c r="AA930">
        <v>6</v>
      </c>
      <c r="AB930">
        <v>5</v>
      </c>
      <c r="AC930">
        <v>45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109</v>
      </c>
      <c r="J931" t="s">
        <v>288</v>
      </c>
      <c r="K931">
        <v>23990526</v>
      </c>
      <c r="L931" t="s">
        <v>106</v>
      </c>
      <c r="M931" t="s">
        <v>235</v>
      </c>
      <c r="O931" t="s">
        <v>271</v>
      </c>
      <c r="P931" s="2">
        <v>0.5625</v>
      </c>
      <c r="Q931" s="2">
        <v>0.8125</v>
      </c>
      <c r="R931" t="s">
        <v>280</v>
      </c>
      <c r="S931" t="s">
        <v>367</v>
      </c>
      <c r="T931" t="s">
        <v>368</v>
      </c>
      <c r="U931">
        <v>4</v>
      </c>
      <c r="V931">
        <v>24</v>
      </c>
      <c r="W931">
        <v>0</v>
      </c>
      <c r="X931">
        <v>0</v>
      </c>
      <c r="Y931" s="2">
        <v>0.25</v>
      </c>
      <c r="Z931" s="2">
        <v>0</v>
      </c>
      <c r="AA931">
        <v>6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4</v>
      </c>
      <c r="AH931">
        <v>12715282</v>
      </c>
      <c r="AI931">
        <v>2888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18070664</v>
      </c>
      <c r="L932" t="s">
        <v>103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14008104</v>
      </c>
      <c r="AI932">
        <v>7798</v>
      </c>
    </row>
    <row r="933" spans="1:35">
      <c r="A933" t="s">
        <v>227</v>
      </c>
      <c r="B933" s="1">
        <v>46312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18070664</v>
      </c>
      <c r="L933" t="s">
        <v>103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1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243</v>
      </c>
      <c r="AG933">
        <v>2</v>
      </c>
      <c r="AH933">
        <v>14008104</v>
      </c>
      <c r="AI933">
        <v>7798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18070664</v>
      </c>
      <c r="L934" t="s">
        <v>103</v>
      </c>
      <c r="M934" t="s">
        <v>235</v>
      </c>
      <c r="O934" t="s">
        <v>107</v>
      </c>
      <c r="P934" s="2">
        <v>0.5625</v>
      </c>
      <c r="Q934" s="2">
        <v>0.60416666666666663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0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243</v>
      </c>
      <c r="AG934">
        <v>2</v>
      </c>
      <c r="AH934">
        <v>14008104</v>
      </c>
      <c r="AI934">
        <v>7798</v>
      </c>
    </row>
    <row r="935" spans="1:35">
      <c r="A935" t="s">
        <v>227</v>
      </c>
      <c r="B935" s="1">
        <v>46308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18114025</v>
      </c>
      <c r="L935" t="s">
        <v>179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243</v>
      </c>
      <c r="AG935">
        <v>2</v>
      </c>
      <c r="AH935">
        <v>13866206</v>
      </c>
      <c r="AI935">
        <v>7790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18123132</v>
      </c>
      <c r="L936" t="s">
        <v>93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3</v>
      </c>
      <c r="X936">
        <v>3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256</v>
      </c>
      <c r="AG936">
        <v>2</v>
      </c>
      <c r="AH936">
        <v>12750865</v>
      </c>
      <c r="AI936">
        <v>3201</v>
      </c>
    </row>
    <row r="937" spans="1:35">
      <c r="A937" t="s">
        <v>227</v>
      </c>
      <c r="B937" s="1">
        <v>46304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3</v>
      </c>
      <c r="X937">
        <v>3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363</v>
      </c>
      <c r="T938" t="s">
        <v>364</v>
      </c>
      <c r="U938">
        <v>2</v>
      </c>
      <c r="V938">
        <v>2</v>
      </c>
      <c r="W938">
        <v>1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46310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363</v>
      </c>
      <c r="T939" t="s">
        <v>364</v>
      </c>
      <c r="U939">
        <v>2</v>
      </c>
      <c r="V939">
        <v>2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46318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46322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0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46321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18128906</v>
      </c>
      <c r="L942" t="s">
        <v>125</v>
      </c>
      <c r="M942" t="s">
        <v>235</v>
      </c>
      <c r="O942" t="s">
        <v>107</v>
      </c>
      <c r="P942" s="2">
        <v>0.5625</v>
      </c>
      <c r="Q942" s="2">
        <v>0.60416666666666663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243</v>
      </c>
      <c r="AG942">
        <v>2</v>
      </c>
      <c r="AH942">
        <v>16442904</v>
      </c>
      <c r="AI942">
        <v>11354</v>
      </c>
    </row>
    <row r="943" spans="1:35">
      <c r="A943" t="s">
        <v>227</v>
      </c>
      <c r="B943" s="1">
        <v>46296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23990526</v>
      </c>
      <c r="L943" t="s">
        <v>106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363</v>
      </c>
      <c r="T943" t="s">
        <v>364</v>
      </c>
      <c r="U943">
        <v>2</v>
      </c>
      <c r="V943">
        <v>2</v>
      </c>
      <c r="W943">
        <v>2</v>
      </c>
      <c r="X943">
        <v>2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12715282</v>
      </c>
      <c r="AI943">
        <v>2888</v>
      </c>
    </row>
    <row r="944" spans="1:35">
      <c r="A944" t="s">
        <v>227</v>
      </c>
      <c r="B944" s="1">
        <v>46298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46302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46309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0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46310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363</v>
      </c>
      <c r="T948" t="s">
        <v>364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46314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0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46317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46322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46325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46316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40005649</v>
      </c>
      <c r="L953" t="s">
        <v>189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2</v>
      </c>
      <c r="AH953">
        <v>14306069</v>
      </c>
      <c r="AI953">
        <v>18915</v>
      </c>
    </row>
    <row r="954" spans="1:35">
      <c r="A954" t="s">
        <v>227</v>
      </c>
      <c r="B954" s="1">
        <v>46323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44638695</v>
      </c>
      <c r="L954" t="s">
        <v>184</v>
      </c>
      <c r="M954" t="s">
        <v>235</v>
      </c>
      <c r="O954" t="s">
        <v>144</v>
      </c>
      <c r="P954" s="2">
        <v>0.3125</v>
      </c>
      <c r="Q954" s="2">
        <v>0.35416666666666669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239</v>
      </c>
      <c r="AG954">
        <v>2</v>
      </c>
      <c r="AH954">
        <v>16620392</v>
      </c>
      <c r="AI954">
        <v>31692</v>
      </c>
    </row>
    <row r="955" spans="1:35">
      <c r="A955" t="s">
        <v>227</v>
      </c>
      <c r="B955" s="1">
        <v>46300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18070664</v>
      </c>
      <c r="L955" t="s">
        <v>103</v>
      </c>
      <c r="M955" t="s">
        <v>235</v>
      </c>
      <c r="O955" t="s">
        <v>146</v>
      </c>
      <c r="P955" s="2">
        <v>0.39583333333333331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8</v>
      </c>
      <c r="W955">
        <v>8</v>
      </c>
      <c r="X955">
        <v>8</v>
      </c>
      <c r="Y955" s="2">
        <v>8.3333333333333329E-2</v>
      </c>
      <c r="Z955" s="2">
        <v>8.3333333333333329E-2</v>
      </c>
      <c r="AA955">
        <v>2</v>
      </c>
      <c r="AB955">
        <v>2</v>
      </c>
      <c r="AD955">
        <v>3</v>
      </c>
      <c r="AE955" t="s">
        <v>252</v>
      </c>
      <c r="AF955" t="s">
        <v>243</v>
      </c>
      <c r="AG955">
        <v>4</v>
      </c>
      <c r="AH955">
        <v>14008104</v>
      </c>
      <c r="AI955">
        <v>7798</v>
      </c>
    </row>
    <row r="956" spans="1:35">
      <c r="A956" t="s">
        <v>227</v>
      </c>
      <c r="B956" s="1">
        <v>46312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18070664</v>
      </c>
      <c r="L956" t="s">
        <v>103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8</v>
      </c>
      <c r="W956">
        <v>1</v>
      </c>
      <c r="X956">
        <v>0</v>
      </c>
      <c r="Y956" s="2">
        <v>8.3333333333333329E-2</v>
      </c>
      <c r="Z956" s="2">
        <v>0</v>
      </c>
      <c r="AA956">
        <v>2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46315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18070664</v>
      </c>
      <c r="L957" t="s">
        <v>103</v>
      </c>
      <c r="M957" t="s">
        <v>235</v>
      </c>
      <c r="O957" t="s">
        <v>109</v>
      </c>
      <c r="P957" s="2">
        <v>0.60416666666666663</v>
      </c>
      <c r="Q957" s="2">
        <v>0.64583333333333337</v>
      </c>
      <c r="R957" t="s">
        <v>280</v>
      </c>
      <c r="S957" t="s">
        <v>361</v>
      </c>
      <c r="T957" t="s">
        <v>362</v>
      </c>
      <c r="U957">
        <v>4</v>
      </c>
      <c r="V957">
        <v>4</v>
      </c>
      <c r="W957">
        <v>2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46308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18114025</v>
      </c>
      <c r="L958" t="s">
        <v>179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6</v>
      </c>
      <c r="X958">
        <v>0</v>
      </c>
      <c r="Y958" s="2">
        <v>8.3333333333333329E-2</v>
      </c>
      <c r="Z958" s="2">
        <v>0</v>
      </c>
      <c r="AA958">
        <v>2</v>
      </c>
      <c r="AB958">
        <v>0</v>
      </c>
      <c r="AC958">
        <v>0</v>
      </c>
      <c r="AD958">
        <v>3</v>
      </c>
      <c r="AE958" t="s">
        <v>252</v>
      </c>
      <c r="AF958" t="s">
        <v>243</v>
      </c>
      <c r="AG958">
        <v>4</v>
      </c>
      <c r="AH958">
        <v>13866206</v>
      </c>
      <c r="AI958">
        <v>7790</v>
      </c>
    </row>
    <row r="959" spans="1:35">
      <c r="A959" t="s">
        <v>227</v>
      </c>
      <c r="B959" s="1">
        <v>46301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18123132</v>
      </c>
      <c r="L959" t="s">
        <v>93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363</v>
      </c>
      <c r="T959" t="s">
        <v>364</v>
      </c>
      <c r="U959">
        <v>4</v>
      </c>
      <c r="V959">
        <v>8</v>
      </c>
      <c r="W959">
        <v>8</v>
      </c>
      <c r="X959">
        <v>8</v>
      </c>
      <c r="Y959" s="2">
        <v>8.3333333333333329E-2</v>
      </c>
      <c r="Z959" s="2">
        <v>8.3333333333333329E-2</v>
      </c>
      <c r="AA959">
        <v>2</v>
      </c>
      <c r="AB959">
        <v>2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46304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46309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363</v>
      </c>
      <c r="T961" t="s">
        <v>364</v>
      </c>
      <c r="U961">
        <v>4</v>
      </c>
      <c r="V961">
        <v>8</v>
      </c>
      <c r="W961">
        <v>1</v>
      </c>
      <c r="X961">
        <v>0</v>
      </c>
      <c r="Y961" s="2">
        <v>8.3333333333333329E-2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46309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109</v>
      </c>
      <c r="P962" s="2">
        <v>0.60416666666666663</v>
      </c>
      <c r="Q962" s="2">
        <v>0.64583333333333337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0</v>
      </c>
      <c r="X962">
        <v>0</v>
      </c>
      <c r="Y962" s="2">
        <v>4.1666666666666664E-2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46310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2</v>
      </c>
      <c r="X963">
        <v>0</v>
      </c>
      <c r="Y963" s="2">
        <v>8.3333333333333329E-2</v>
      </c>
      <c r="Z963" s="2">
        <v>0</v>
      </c>
      <c r="AA963">
        <v>2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46318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2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46322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0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46321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18128906</v>
      </c>
      <c r="L966" t="s">
        <v>125</v>
      </c>
      <c r="M966" t="s">
        <v>235</v>
      </c>
      <c r="O966" t="s">
        <v>109</v>
      </c>
      <c r="P966" s="2">
        <v>0.60416666666666663</v>
      </c>
      <c r="Q966" s="2">
        <v>0.64583333333333337</v>
      </c>
      <c r="R966" t="s">
        <v>280</v>
      </c>
      <c r="S966" t="s">
        <v>361</v>
      </c>
      <c r="T966" t="s">
        <v>362</v>
      </c>
      <c r="U966">
        <v>4</v>
      </c>
      <c r="V966">
        <v>4</v>
      </c>
      <c r="W966">
        <v>3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46296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23990526</v>
      </c>
      <c r="L967" t="s">
        <v>106</v>
      </c>
      <c r="M967" t="s">
        <v>235</v>
      </c>
      <c r="O967" t="s">
        <v>109</v>
      </c>
      <c r="P967" s="2">
        <v>0.60416666666666663</v>
      </c>
      <c r="Q967" s="2">
        <v>0.64583333333333337</v>
      </c>
      <c r="R967" t="s">
        <v>280</v>
      </c>
      <c r="S967" t="s">
        <v>363</v>
      </c>
      <c r="T967" t="s">
        <v>364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252</v>
      </c>
      <c r="AF967" t="s">
        <v>256</v>
      </c>
      <c r="AG967">
        <v>4</v>
      </c>
      <c r="AH967">
        <v>12715282</v>
      </c>
      <c r="AI967">
        <v>2888</v>
      </c>
    </row>
    <row r="968" spans="1:35">
      <c r="A968" t="s">
        <v>227</v>
      </c>
      <c r="B968" s="1">
        <v>46298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361</v>
      </c>
      <c r="T968" t="s">
        <v>362</v>
      </c>
      <c r="U968">
        <v>4</v>
      </c>
      <c r="V968">
        <v>8</v>
      </c>
      <c r="W968">
        <v>8</v>
      </c>
      <c r="X968">
        <v>8</v>
      </c>
      <c r="Y968" s="2">
        <v>8.3333333333333329E-2</v>
      </c>
      <c r="Z968" s="2">
        <v>8.3333333333333329E-2</v>
      </c>
      <c r="AA968">
        <v>2</v>
      </c>
      <c r="AB968">
        <v>2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46302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361</v>
      </c>
      <c r="T969" t="s">
        <v>362</v>
      </c>
      <c r="U969">
        <v>4</v>
      </c>
      <c r="V969">
        <v>8</v>
      </c>
      <c r="W969">
        <v>7</v>
      </c>
      <c r="X969">
        <v>7</v>
      </c>
      <c r="Y969" s="2">
        <v>8.3333333333333329E-2</v>
      </c>
      <c r="Z969" s="2">
        <v>7.2916666666666671E-2</v>
      </c>
      <c r="AA969">
        <v>2</v>
      </c>
      <c r="AB969">
        <v>1</v>
      </c>
      <c r="AC969">
        <v>45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46307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267</v>
      </c>
      <c r="P970" s="2">
        <v>0.3125</v>
      </c>
      <c r="Q970" s="2">
        <v>0.39583333333333331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7</v>
      </c>
      <c r="X970">
        <v>4</v>
      </c>
      <c r="Y970" s="2">
        <v>8.3333333333333329E-2</v>
      </c>
      <c r="Z970" s="2">
        <v>4.1666666666666664E-2</v>
      </c>
      <c r="AA970">
        <v>2</v>
      </c>
      <c r="AB970">
        <v>1</v>
      </c>
      <c r="AC970">
        <v>0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46308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0</v>
      </c>
      <c r="Y971" s="2">
        <v>4.1666666666666664E-2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46309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>
        <v>21</v>
      </c>
      <c r="T972" t="s">
        <v>369</v>
      </c>
      <c r="U972">
        <v>4</v>
      </c>
      <c r="V972">
        <v>4</v>
      </c>
      <c r="W972">
        <v>2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46310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46314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1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46317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1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46322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0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46325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2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46316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40005649</v>
      </c>
      <c r="L978" t="s">
        <v>189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361</v>
      </c>
      <c r="T978" t="s">
        <v>362</v>
      </c>
      <c r="U978">
        <v>4</v>
      </c>
      <c r="V978">
        <v>4</v>
      </c>
      <c r="W978">
        <v>2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243</v>
      </c>
      <c r="AG978">
        <v>4</v>
      </c>
      <c r="AH978">
        <v>14306069</v>
      </c>
      <c r="AI978">
        <v>18915</v>
      </c>
    </row>
    <row r="979" spans="1:35">
      <c r="A979" t="s">
        <v>227</v>
      </c>
      <c r="B979" s="1">
        <v>46323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44638695</v>
      </c>
      <c r="L979" t="s">
        <v>184</v>
      </c>
      <c r="M979" t="s">
        <v>235</v>
      </c>
      <c r="O979" t="s">
        <v>146</v>
      </c>
      <c r="P979" s="2">
        <v>0.39583333333333331</v>
      </c>
      <c r="Q979" s="2">
        <v>0.47916666666666669</v>
      </c>
      <c r="R979" t="s">
        <v>280</v>
      </c>
      <c r="S979" t="s">
        <v>361</v>
      </c>
      <c r="T979" t="s">
        <v>362</v>
      </c>
      <c r="U979">
        <v>4</v>
      </c>
      <c r="V979">
        <v>8</v>
      </c>
      <c r="W979">
        <v>4</v>
      </c>
      <c r="X979">
        <v>0</v>
      </c>
      <c r="Y979" s="2">
        <v>8.3333333333333329E-2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252</v>
      </c>
      <c r="AF979" t="s">
        <v>239</v>
      </c>
      <c r="AG979">
        <v>4</v>
      </c>
      <c r="AH979">
        <v>16620392</v>
      </c>
      <c r="AI979">
        <v>31692</v>
      </c>
    </row>
    <row r="980" spans="1:35">
      <c r="A980" t="s">
        <v>227</v>
      </c>
      <c r="B980" s="1">
        <v>46301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694</v>
      </c>
      <c r="J980" t="s">
        <v>100</v>
      </c>
      <c r="K980">
        <v>18070664</v>
      </c>
      <c r="L980" t="s">
        <v>103</v>
      </c>
      <c r="M980" t="s">
        <v>235</v>
      </c>
      <c r="O980" t="s">
        <v>111</v>
      </c>
      <c r="P980" s="2">
        <v>0.64583333333333337</v>
      </c>
      <c r="Q980" s="2">
        <v>0.6875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4</v>
      </c>
      <c r="X980">
        <v>4</v>
      </c>
      <c r="Y980" s="2">
        <v>4.1666666666666664E-2</v>
      </c>
      <c r="Z980" s="2">
        <v>4.1666666666666664E-2</v>
      </c>
      <c r="AA980">
        <v>1</v>
      </c>
      <c r="AB980">
        <v>1</v>
      </c>
      <c r="AD980">
        <v>3</v>
      </c>
      <c r="AE980" t="s">
        <v>252</v>
      </c>
      <c r="AF980" t="s">
        <v>243</v>
      </c>
      <c r="AG980">
        <v>4</v>
      </c>
      <c r="AH980">
        <v>14008104</v>
      </c>
      <c r="AI980">
        <v>7798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18070664</v>
      </c>
      <c r="L981" t="s">
        <v>103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0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14008104</v>
      </c>
      <c r="AI981">
        <v>7798</v>
      </c>
    </row>
    <row r="982" spans="1:35">
      <c r="A982" t="s">
        <v>227</v>
      </c>
      <c r="B982" s="1">
        <v>46296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18123132</v>
      </c>
      <c r="L982" t="s">
        <v>93</v>
      </c>
      <c r="M982" t="s">
        <v>235</v>
      </c>
      <c r="O982" t="s">
        <v>99</v>
      </c>
      <c r="P982" s="2">
        <v>0.72916666666666663</v>
      </c>
      <c r="Q982" s="2">
        <v>0.77083333333333337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256</v>
      </c>
      <c r="AG982">
        <v>4</v>
      </c>
      <c r="AH982">
        <v>12750865</v>
      </c>
      <c r="AI982">
        <v>3201</v>
      </c>
    </row>
    <row r="983" spans="1:35">
      <c r="A983" t="s">
        <v>227</v>
      </c>
      <c r="B983" s="1">
        <v>46307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18123132</v>
      </c>
      <c r="L983" t="s">
        <v>93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361</v>
      </c>
      <c r="T983" t="s">
        <v>362</v>
      </c>
      <c r="U983">
        <v>4</v>
      </c>
      <c r="V983">
        <v>4</v>
      </c>
      <c r="W983">
        <v>4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12750865</v>
      </c>
      <c r="AI983">
        <v>3201</v>
      </c>
    </row>
    <row r="984" spans="1:35">
      <c r="A984" t="s">
        <v>227</v>
      </c>
      <c r="B984" s="1">
        <v>46311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361</v>
      </c>
      <c r="T984" t="s">
        <v>362</v>
      </c>
      <c r="U984">
        <v>4</v>
      </c>
      <c r="V984">
        <v>4</v>
      </c>
      <c r="W984">
        <v>2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46315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1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46297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18128906</v>
      </c>
      <c r="L986" t="s">
        <v>125</v>
      </c>
      <c r="M986" t="s">
        <v>235</v>
      </c>
      <c r="O986" t="s">
        <v>126</v>
      </c>
      <c r="P986" s="2">
        <v>0.3125</v>
      </c>
      <c r="Q986" s="2">
        <v>0.4375</v>
      </c>
      <c r="R986" t="s">
        <v>280</v>
      </c>
      <c r="S986" t="s">
        <v>361</v>
      </c>
      <c r="T986" t="s">
        <v>362</v>
      </c>
      <c r="U986">
        <v>4</v>
      </c>
      <c r="V986">
        <v>12</v>
      </c>
      <c r="W986">
        <v>13</v>
      </c>
      <c r="X986">
        <v>13</v>
      </c>
      <c r="Y986" s="2">
        <v>0.125</v>
      </c>
      <c r="Z986" s="2">
        <v>0.125</v>
      </c>
      <c r="AA986">
        <v>3</v>
      </c>
      <c r="AB986">
        <v>3</v>
      </c>
      <c r="AD986">
        <v>3</v>
      </c>
      <c r="AE986" t="s">
        <v>252</v>
      </c>
      <c r="AF986" t="s">
        <v>243</v>
      </c>
      <c r="AG986">
        <v>4</v>
      </c>
      <c r="AH986">
        <v>16442904</v>
      </c>
      <c r="AI986">
        <v>11354</v>
      </c>
    </row>
    <row r="987" spans="1:35">
      <c r="A987" t="s">
        <v>227</v>
      </c>
      <c r="B987" s="1">
        <v>46297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18128906</v>
      </c>
      <c r="L987" t="s">
        <v>125</v>
      </c>
      <c r="M987" t="s">
        <v>235</v>
      </c>
      <c r="O987" t="s">
        <v>99</v>
      </c>
      <c r="P987" s="2">
        <v>0.72916666666666663</v>
      </c>
      <c r="Q987" s="2">
        <v>0.77083333333333337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4</v>
      </c>
      <c r="X987">
        <v>4</v>
      </c>
      <c r="Y987" s="2">
        <v>4.1666666666666664E-2</v>
      </c>
      <c r="Z987" s="2">
        <v>4.1666666666666664E-2</v>
      </c>
      <c r="AA987">
        <v>1</v>
      </c>
      <c r="AB987">
        <v>1</v>
      </c>
      <c r="AD987">
        <v>3</v>
      </c>
      <c r="AE987" t="s">
        <v>252</v>
      </c>
      <c r="AF987" t="s">
        <v>243</v>
      </c>
      <c r="AG987">
        <v>4</v>
      </c>
      <c r="AH987">
        <v>16442904</v>
      </c>
      <c r="AI987">
        <v>11354</v>
      </c>
    </row>
    <row r="988" spans="1:35">
      <c r="A988" t="s">
        <v>227</v>
      </c>
      <c r="B988" s="1">
        <v>46309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2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46311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44638695</v>
      </c>
      <c r="L989" t="s">
        <v>184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2</v>
      </c>
      <c r="X989">
        <v>0</v>
      </c>
      <c r="Y989" s="2">
        <v>0.125</v>
      </c>
      <c r="Z989" s="2">
        <v>0</v>
      </c>
      <c r="AA989">
        <v>3</v>
      </c>
      <c r="AB989">
        <v>0</v>
      </c>
      <c r="AC989">
        <v>0</v>
      </c>
      <c r="AD989">
        <v>3</v>
      </c>
      <c r="AE989" t="s">
        <v>252</v>
      </c>
      <c r="AF989" t="s">
        <v>239</v>
      </c>
      <c r="AG989">
        <v>4</v>
      </c>
      <c r="AH989">
        <v>16620392</v>
      </c>
      <c r="AI989">
        <v>31692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44638695</v>
      </c>
      <c r="L990" t="s">
        <v>184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0</v>
      </c>
      <c r="X990">
        <v>0</v>
      </c>
      <c r="Y990" s="2">
        <v>4.1666666666666664E-2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239</v>
      </c>
      <c r="AG990">
        <v>4</v>
      </c>
      <c r="AH990">
        <v>16620392</v>
      </c>
      <c r="AI990">
        <v>31692</v>
      </c>
    </row>
    <row r="991" spans="1:35">
      <c r="A991" t="s">
        <v>227</v>
      </c>
      <c r="B991" s="1">
        <v>46297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692</v>
      </c>
      <c r="J991" t="s">
        <v>92</v>
      </c>
      <c r="K991">
        <v>17848296</v>
      </c>
      <c r="L991" t="s">
        <v>139</v>
      </c>
      <c r="M991" t="s">
        <v>235</v>
      </c>
      <c r="O991" t="s">
        <v>140</v>
      </c>
      <c r="P991" s="2">
        <v>0.29166666666666669</v>
      </c>
      <c r="Q991" s="2">
        <v>0.5</v>
      </c>
      <c r="R991" t="s">
        <v>280</v>
      </c>
      <c r="S991" t="s">
        <v>370</v>
      </c>
      <c r="T991" t="s">
        <v>371</v>
      </c>
      <c r="U991">
        <v>3</v>
      </c>
      <c r="V991">
        <v>15</v>
      </c>
      <c r="W991">
        <v>15</v>
      </c>
      <c r="X991">
        <v>15</v>
      </c>
      <c r="Y991" s="2">
        <v>0.20833333333333334</v>
      </c>
      <c r="Z991" s="2">
        <v>0.20833333333333334</v>
      </c>
      <c r="AA991">
        <v>5</v>
      </c>
      <c r="AB991">
        <v>5</v>
      </c>
      <c r="AD991">
        <v>5</v>
      </c>
      <c r="AE991" t="s">
        <v>255</v>
      </c>
      <c r="AF991" t="s">
        <v>256</v>
      </c>
      <c r="AG991">
        <v>3</v>
      </c>
      <c r="AH991">
        <v>11627421</v>
      </c>
      <c r="AI991">
        <v>774</v>
      </c>
    </row>
    <row r="992" spans="1:35">
      <c r="A992" t="s">
        <v>227</v>
      </c>
      <c r="B992" s="1">
        <v>46301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140</v>
      </c>
      <c r="P992" s="2">
        <v>0.29166666666666669</v>
      </c>
      <c r="Q992" s="2">
        <v>0.5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15</v>
      </c>
      <c r="X992">
        <v>15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46307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9</v>
      </c>
      <c r="Y993" s="2">
        <v>0.20833333333333334</v>
      </c>
      <c r="Z993" s="2">
        <v>0.125</v>
      </c>
      <c r="AA993">
        <v>5</v>
      </c>
      <c r="AB993">
        <v>3</v>
      </c>
      <c r="AC993">
        <v>0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46315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6</v>
      </c>
      <c r="X994">
        <v>0</v>
      </c>
      <c r="Y994" s="2">
        <v>0.20833333333333334</v>
      </c>
      <c r="Z994" s="2">
        <v>0</v>
      </c>
      <c r="AA994">
        <v>5</v>
      </c>
      <c r="AB994">
        <v>0</v>
      </c>
      <c r="AC994">
        <v>0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190</v>
      </c>
      <c r="P995" s="2">
        <v>0.54166666666666663</v>
      </c>
      <c r="Q995" s="2">
        <v>0.75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7</v>
      </c>
      <c r="X995">
        <v>0</v>
      </c>
      <c r="Y995" s="2">
        <v>0.20833333333333334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46325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2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46296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18087798</v>
      </c>
      <c r="L997" t="s">
        <v>91</v>
      </c>
      <c r="M997" t="s">
        <v>235</v>
      </c>
      <c r="O997" t="s">
        <v>73</v>
      </c>
      <c r="P997" s="2">
        <v>0.41666666666666669</v>
      </c>
      <c r="Q997" s="2">
        <v>0.54166666666666663</v>
      </c>
      <c r="R997" t="s">
        <v>280</v>
      </c>
      <c r="S997" t="s">
        <v>281</v>
      </c>
      <c r="T997" t="s">
        <v>74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255</v>
      </c>
      <c r="AF997" t="s">
        <v>243</v>
      </c>
      <c r="AG997">
        <v>3</v>
      </c>
      <c r="AH997">
        <v>16574783</v>
      </c>
      <c r="AI997">
        <v>1610</v>
      </c>
    </row>
    <row r="998" spans="1:35">
      <c r="A998" t="s">
        <v>227</v>
      </c>
      <c r="B998" s="1">
        <v>46300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281</v>
      </c>
      <c r="T998" t="s">
        <v>74</v>
      </c>
      <c r="U998">
        <v>3</v>
      </c>
      <c r="V998">
        <v>15</v>
      </c>
      <c r="W998">
        <v>15</v>
      </c>
      <c r="X998">
        <v>14</v>
      </c>
      <c r="Y998" s="2">
        <v>0.20833333333333334</v>
      </c>
      <c r="Z998" s="2">
        <v>0.19444444444444445</v>
      </c>
      <c r="AA998">
        <v>5</v>
      </c>
      <c r="AB998">
        <v>4</v>
      </c>
      <c r="AC998">
        <v>40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46309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281</v>
      </c>
      <c r="T999" t="s">
        <v>74</v>
      </c>
      <c r="U999">
        <v>3</v>
      </c>
      <c r="V999">
        <v>15</v>
      </c>
      <c r="W999">
        <v>11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46322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0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46323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190</v>
      </c>
      <c r="P1001" s="2">
        <v>0.54166666666666663</v>
      </c>
      <c r="Q1001" s="2">
        <v>0.75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46319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44731102</v>
      </c>
      <c r="L1002" t="s">
        <v>72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372</v>
      </c>
      <c r="T1002" t="s">
        <v>373</v>
      </c>
      <c r="U1002">
        <v>3</v>
      </c>
      <c r="V1002">
        <v>15</v>
      </c>
      <c r="W1002">
        <v>11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16629913</v>
      </c>
      <c r="AI1002">
        <v>4351</v>
      </c>
    </row>
    <row r="1003" spans="1:35">
      <c r="A1003" t="s">
        <v>227</v>
      </c>
      <c r="B1003" s="1">
        <v>46305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73202521</v>
      </c>
      <c r="L1003" t="s">
        <v>175</v>
      </c>
      <c r="M1003" t="s">
        <v>235</v>
      </c>
      <c r="O1003" t="s">
        <v>73</v>
      </c>
      <c r="P1003" s="2">
        <v>0.41666666666666669</v>
      </c>
      <c r="Q1003" s="2">
        <v>0.54166666666666663</v>
      </c>
      <c r="R1003" t="s">
        <v>280</v>
      </c>
      <c r="S1003" t="s">
        <v>374</v>
      </c>
      <c r="T1003" t="s">
        <v>375</v>
      </c>
      <c r="U1003">
        <v>3</v>
      </c>
      <c r="V1003">
        <v>9</v>
      </c>
      <c r="W1003">
        <v>9</v>
      </c>
      <c r="X1003">
        <v>9</v>
      </c>
      <c r="Y1003" s="2">
        <v>0.125</v>
      </c>
      <c r="Z1003" s="2">
        <v>0.125</v>
      </c>
      <c r="AA1003">
        <v>3</v>
      </c>
      <c r="AB1003">
        <v>3</v>
      </c>
      <c r="AD1003">
        <v>5</v>
      </c>
      <c r="AE1003" t="s">
        <v>255</v>
      </c>
      <c r="AF1003" t="s">
        <v>243</v>
      </c>
      <c r="AG1003">
        <v>3</v>
      </c>
      <c r="AH1003">
        <v>16638725</v>
      </c>
      <c r="AI1003">
        <v>6356</v>
      </c>
    </row>
    <row r="1004" spans="1:35">
      <c r="A1004" t="s">
        <v>227</v>
      </c>
      <c r="B1004" s="1">
        <v>46308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73202521</v>
      </c>
      <c r="L1004" t="s">
        <v>175</v>
      </c>
      <c r="M1004" t="s">
        <v>235</v>
      </c>
      <c r="O1004" t="s">
        <v>85</v>
      </c>
      <c r="P1004" s="2">
        <v>0.29166666666666669</v>
      </c>
      <c r="Q1004" s="2">
        <v>0.45833333333333331</v>
      </c>
      <c r="R1004" t="s">
        <v>280</v>
      </c>
      <c r="S1004" t="s">
        <v>374</v>
      </c>
      <c r="T1004" t="s">
        <v>375</v>
      </c>
      <c r="U1004">
        <v>3</v>
      </c>
      <c r="V1004">
        <v>12</v>
      </c>
      <c r="W1004">
        <v>12</v>
      </c>
      <c r="X1004">
        <v>0</v>
      </c>
      <c r="Y1004" s="2">
        <v>0.16666666666666666</v>
      </c>
      <c r="Z1004" s="2">
        <v>0</v>
      </c>
      <c r="AA1004">
        <v>4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16638725</v>
      </c>
      <c r="AI1004">
        <v>6356</v>
      </c>
    </row>
    <row r="1005" spans="1:35">
      <c r="A1005" t="s">
        <v>227</v>
      </c>
      <c r="B1005" s="1">
        <v>46321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175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374</v>
      </c>
      <c r="T1005" t="s">
        <v>375</v>
      </c>
      <c r="U1005">
        <v>3</v>
      </c>
      <c r="V1005">
        <v>15</v>
      </c>
      <c r="W1005">
        <v>4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46316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73634672</v>
      </c>
      <c r="L1006" t="s">
        <v>138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376</v>
      </c>
      <c r="T1006" t="s">
        <v>377</v>
      </c>
      <c r="U1006">
        <v>3</v>
      </c>
      <c r="V1006">
        <v>15</v>
      </c>
      <c r="W1006">
        <v>1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16655182</v>
      </c>
      <c r="AI1006">
        <v>6335</v>
      </c>
    </row>
    <row r="1007" spans="1:35">
      <c r="A1007" t="s">
        <v>227</v>
      </c>
      <c r="B1007" s="1">
        <v>46309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693</v>
      </c>
      <c r="J1007" t="s">
        <v>75</v>
      </c>
      <c r="K1007">
        <v>17848296</v>
      </c>
      <c r="L1007" t="s">
        <v>139</v>
      </c>
      <c r="M1007" t="s">
        <v>235</v>
      </c>
      <c r="O1007" t="s">
        <v>116</v>
      </c>
      <c r="P1007" s="2">
        <v>0.29166666666666669</v>
      </c>
      <c r="Q1007" s="2">
        <v>0.54166666666666663</v>
      </c>
      <c r="R1007" t="s">
        <v>280</v>
      </c>
      <c r="S1007" t="s">
        <v>370</v>
      </c>
      <c r="T1007" t="s">
        <v>371</v>
      </c>
      <c r="U1007">
        <v>3</v>
      </c>
      <c r="V1007">
        <v>18</v>
      </c>
      <c r="W1007">
        <v>18</v>
      </c>
      <c r="X1007">
        <v>0</v>
      </c>
      <c r="Y1007" s="2">
        <v>0.25</v>
      </c>
      <c r="Z1007" s="2">
        <v>0</v>
      </c>
      <c r="AA1007">
        <v>6</v>
      </c>
      <c r="AB1007">
        <v>0</v>
      </c>
      <c r="AC1007">
        <v>0</v>
      </c>
      <c r="AD1007">
        <v>5</v>
      </c>
      <c r="AE1007" t="s">
        <v>255</v>
      </c>
      <c r="AF1007" t="s">
        <v>256</v>
      </c>
      <c r="AG1007">
        <v>3</v>
      </c>
      <c r="AH1007">
        <v>11627421</v>
      </c>
      <c r="AI1007">
        <v>774</v>
      </c>
    </row>
    <row r="1008" spans="1:35">
      <c r="A1008" t="s">
        <v>227</v>
      </c>
      <c r="B1008" s="1">
        <v>46308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18087798</v>
      </c>
      <c r="L1008" t="s">
        <v>91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281</v>
      </c>
      <c r="T1008" t="s">
        <v>74</v>
      </c>
      <c r="U1008">
        <v>3</v>
      </c>
      <c r="V1008">
        <v>18</v>
      </c>
      <c r="W1008">
        <v>18</v>
      </c>
      <c r="X1008">
        <v>0</v>
      </c>
      <c r="Y1008" s="2">
        <v>0.25</v>
      </c>
      <c r="Z1008" s="2">
        <v>0</v>
      </c>
      <c r="AA1008">
        <v>6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16574783</v>
      </c>
      <c r="AI1008">
        <v>1610</v>
      </c>
    </row>
    <row r="1009" spans="1:35">
      <c r="A1009" t="s">
        <v>227</v>
      </c>
      <c r="B1009" s="1">
        <v>46296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73</v>
      </c>
      <c r="P1009" s="2">
        <v>0.41666666666666669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9</v>
      </c>
      <c r="W1009">
        <v>9</v>
      </c>
      <c r="X1009">
        <v>8</v>
      </c>
      <c r="Y1009" s="2">
        <v>0.125</v>
      </c>
      <c r="Z1009" s="2">
        <v>0.1111111111111111</v>
      </c>
      <c r="AA1009">
        <v>3</v>
      </c>
      <c r="AB1009">
        <v>2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46301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46302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46305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14</v>
      </c>
      <c r="Y1012" s="2">
        <v>0.25</v>
      </c>
      <c r="Z1012" s="2">
        <v>0.19444444444444445</v>
      </c>
      <c r="AA1012">
        <v>6</v>
      </c>
      <c r="AB1012">
        <v>4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46318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46321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46324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46304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73202521</v>
      </c>
      <c r="L1016" t="s">
        <v>175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374</v>
      </c>
      <c r="T1016" t="s">
        <v>375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255</v>
      </c>
      <c r="AF1016" t="s">
        <v>243</v>
      </c>
      <c r="AG1016">
        <v>3</v>
      </c>
      <c r="AH1016">
        <v>16638725</v>
      </c>
      <c r="AI1016">
        <v>6356</v>
      </c>
    </row>
    <row r="1017" spans="1:35">
      <c r="A1017" t="s">
        <v>227</v>
      </c>
      <c r="B1017" s="1">
        <v>46310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73202521</v>
      </c>
      <c r="L1017" t="s">
        <v>175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374</v>
      </c>
      <c r="T1017" t="s">
        <v>375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16638725</v>
      </c>
      <c r="AI1017">
        <v>6356</v>
      </c>
    </row>
    <row r="1018" spans="1:35">
      <c r="A1018" t="s">
        <v>227</v>
      </c>
      <c r="B1018" s="1">
        <v>46315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175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46297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73634672</v>
      </c>
      <c r="L1019" t="s">
        <v>138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376</v>
      </c>
      <c r="T1019" t="s">
        <v>377</v>
      </c>
      <c r="U1019">
        <v>3</v>
      </c>
      <c r="V1019">
        <v>18</v>
      </c>
      <c r="W1019">
        <v>18</v>
      </c>
      <c r="X1019">
        <v>16</v>
      </c>
      <c r="Y1019" s="2">
        <v>0.25</v>
      </c>
      <c r="Z1019" s="2">
        <v>0.22222222222222221</v>
      </c>
      <c r="AA1019">
        <v>6</v>
      </c>
      <c r="AB1019">
        <v>5</v>
      </c>
      <c r="AC1019">
        <v>20</v>
      </c>
      <c r="AD1019">
        <v>5</v>
      </c>
      <c r="AE1019" t="s">
        <v>255</v>
      </c>
      <c r="AF1019" t="s">
        <v>243</v>
      </c>
      <c r="AG1019">
        <v>3</v>
      </c>
      <c r="AH1019">
        <v>16655182</v>
      </c>
      <c r="AI1019">
        <v>6335</v>
      </c>
    </row>
    <row r="1020" spans="1:35">
      <c r="A1020" t="s">
        <v>227</v>
      </c>
      <c r="B1020" s="1">
        <v>46317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73634672</v>
      </c>
      <c r="L1020" t="s">
        <v>138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376</v>
      </c>
      <c r="T1020" t="s">
        <v>377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16655182</v>
      </c>
      <c r="AI1020">
        <v>6335</v>
      </c>
    </row>
    <row r="1021" spans="1:35">
      <c r="A1021" t="s">
        <v>227</v>
      </c>
      <c r="B1021" s="1">
        <v>46322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376</v>
      </c>
      <c r="T1021" t="s">
        <v>377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46325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46296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46297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46300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46301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46302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46304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17</v>
      </c>
      <c r="X1028">
        <v>17</v>
      </c>
      <c r="Y1028" s="2">
        <v>0.20833333333333334</v>
      </c>
      <c r="Z1028" s="2">
        <v>0.20833333333333334</v>
      </c>
      <c r="AA1028">
        <v>5</v>
      </c>
      <c r="AB1028">
        <v>5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46304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46307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46307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46308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46308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46309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46309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46310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46310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46311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46311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46312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46314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46314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46315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46315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46316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46316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46317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46317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46318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46318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46319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46321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46321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46322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46322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46323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46323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46324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46324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46325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46326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46296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46296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46297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46298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46300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46301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46301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46302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46304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46305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46307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20</v>
      </c>
      <c r="X1074">
        <v>2</v>
      </c>
      <c r="Y1074" s="2">
        <v>0.25</v>
      </c>
      <c r="Z1074" s="2">
        <v>2.7777777777777776E-2</v>
      </c>
      <c r="AA1074">
        <v>6</v>
      </c>
      <c r="AB1074">
        <v>0</v>
      </c>
      <c r="AC1074">
        <v>40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46308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46308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0.20833333333333334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46309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46309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0</v>
      </c>
      <c r="X1079">
        <v>0</v>
      </c>
      <c r="Y1079" s="2">
        <v>0.20833333333333334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46310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0</v>
      </c>
      <c r="X1081">
        <v>0</v>
      </c>
      <c r="Y1081" s="2">
        <v>0.20833333333333334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46311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46312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46316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46316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46317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46318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46318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46319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46321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46321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46322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46322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46323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46323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46324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46325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46326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46297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45365070</v>
      </c>
      <c r="L1101" t="s">
        <v>389</v>
      </c>
      <c r="M1101" t="s">
        <v>235</v>
      </c>
      <c r="O1101" t="s">
        <v>382</v>
      </c>
      <c r="P1101" s="2">
        <v>0.54166666666666663</v>
      </c>
      <c r="Q1101" s="2">
        <v>0.79166666666666663</v>
      </c>
      <c r="R1101" t="s">
        <v>280</v>
      </c>
      <c r="S1101" t="s">
        <v>390</v>
      </c>
      <c r="T1101" t="s">
        <v>391</v>
      </c>
      <c r="U1101">
        <v>3</v>
      </c>
      <c r="V1101">
        <v>18</v>
      </c>
      <c r="W1101">
        <v>18</v>
      </c>
      <c r="X1101">
        <v>18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9484</v>
      </c>
    </row>
    <row r="1102" spans="1:35">
      <c r="A1102" t="s">
        <v>227</v>
      </c>
      <c r="B1102" s="1">
        <v>46300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390</v>
      </c>
      <c r="T1102" t="s">
        <v>391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46302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290</v>
      </c>
      <c r="T1104" t="s">
        <v>291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46309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519</v>
      </c>
      <c r="T1106" t="s">
        <v>520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46310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519</v>
      </c>
      <c r="T1107" t="s">
        <v>520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46311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519</v>
      </c>
      <c r="T1108" t="s">
        <v>520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46314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46315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46296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393</v>
      </c>
      <c r="T1111" t="s">
        <v>394</v>
      </c>
      <c r="U1111">
        <v>3</v>
      </c>
      <c r="V1111">
        <v>18</v>
      </c>
      <c r="W1111">
        <v>22</v>
      </c>
      <c r="X1111">
        <v>22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46297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46298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46300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46302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46304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19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46310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131</v>
      </c>
      <c r="P1120" s="2">
        <v>0.58333333333333337</v>
      </c>
      <c r="Q1120" s="2">
        <v>0.83333333333333337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46311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46311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0.58333333333333337</v>
      </c>
      <c r="Q1122" s="2">
        <v>0.83333333333333337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46312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46314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46315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46316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46317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46318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46319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46321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46322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46323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46324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46325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46296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109</v>
      </c>
      <c r="J1136" t="s">
        <v>288</v>
      </c>
      <c r="K1136">
        <v>45365070</v>
      </c>
      <c r="L1136" t="s">
        <v>389</v>
      </c>
      <c r="M1136" t="s">
        <v>235</v>
      </c>
      <c r="O1136" t="s">
        <v>116</v>
      </c>
      <c r="P1136" s="2">
        <v>0.29166666666666669</v>
      </c>
      <c r="Q1136" s="2">
        <v>0.54166666666666663</v>
      </c>
      <c r="R1136" t="s">
        <v>280</v>
      </c>
      <c r="S1136" t="s">
        <v>390</v>
      </c>
      <c r="T1136" t="s">
        <v>391</v>
      </c>
      <c r="U1136">
        <v>3</v>
      </c>
      <c r="V1136">
        <v>18</v>
      </c>
      <c r="W1136">
        <v>18</v>
      </c>
      <c r="X1136">
        <v>18</v>
      </c>
      <c r="Y1136" s="2">
        <v>0.25</v>
      </c>
      <c r="Z1136" s="2">
        <v>0.25</v>
      </c>
      <c r="AA1136">
        <v>6</v>
      </c>
      <c r="AB1136">
        <v>6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9484</v>
      </c>
    </row>
    <row r="1137" spans="1:35">
      <c r="A1137" t="s">
        <v>227</v>
      </c>
      <c r="B1137" s="1">
        <v>46301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390</v>
      </c>
      <c r="T1137" t="s">
        <v>391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46307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46308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503</v>
      </c>
      <c r="T1139" t="s">
        <v>504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46312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503</v>
      </c>
      <c r="T1140" t="s">
        <v>504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46315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503</v>
      </c>
      <c r="T1141" t="s">
        <v>504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46316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46296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17811573</v>
      </c>
      <c r="L1143" t="s">
        <v>400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401</v>
      </c>
      <c r="T1143" t="s">
        <v>402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256</v>
      </c>
      <c r="AG1143">
        <v>3</v>
      </c>
      <c r="AH1143">
        <v>11846242</v>
      </c>
      <c r="AI1143">
        <v>2481</v>
      </c>
    </row>
    <row r="1144" spans="1:35">
      <c r="A1144" t="s">
        <v>227</v>
      </c>
      <c r="B1144" s="1">
        <v>46297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17811573</v>
      </c>
      <c r="L1144" t="s">
        <v>400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401</v>
      </c>
      <c r="T1144" t="s">
        <v>402</v>
      </c>
      <c r="U1144">
        <v>3</v>
      </c>
      <c r="V1144">
        <v>9</v>
      </c>
      <c r="W1144">
        <v>10</v>
      </c>
      <c r="X1144">
        <v>10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256</v>
      </c>
      <c r="AG1144">
        <v>3</v>
      </c>
      <c r="AH1144">
        <v>11846242</v>
      </c>
      <c r="AI1144">
        <v>2481</v>
      </c>
    </row>
    <row r="1145" spans="1:35">
      <c r="A1145" t="s">
        <v>227</v>
      </c>
      <c r="B1145" s="1">
        <v>46298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13</v>
      </c>
      <c r="X1146">
        <v>13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46300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46301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13</v>
      </c>
      <c r="X1150">
        <v>12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46302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12</v>
      </c>
      <c r="X1151">
        <v>11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46304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46305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46307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</v>
      </c>
      <c r="Y1154" s="2">
        <v>0.125</v>
      </c>
      <c r="Z1154" s="2">
        <v>1.3888888888888888E-2</v>
      </c>
      <c r="AA1154">
        <v>3</v>
      </c>
      <c r="AB1154">
        <v>0</v>
      </c>
      <c r="AC1154">
        <v>20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46308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46309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46310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46311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46312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46317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46321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46323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46324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46325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46326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46296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15</v>
      </c>
      <c r="X1170">
        <v>15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46297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46298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15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46300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46301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16</v>
      </c>
      <c r="X1174">
        <v>16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46304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46305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46308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46309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0.20833333333333334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46310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0.20833333333333334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46311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46312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46314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46315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46316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46317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46318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46319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46321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46322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46323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46324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46325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46326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46296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46297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46298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46300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46301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46302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46307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46308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46309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46310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46311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116</v>
      </c>
      <c r="P1204" s="2">
        <v>0.29166666666666669</v>
      </c>
      <c r="Q1204" s="2">
        <v>0.54166666666666663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46314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46315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46316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46317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46318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46319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46321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46322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46323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46324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46325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46326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46296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46297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46298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46300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46301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46301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248</v>
      </c>
      <c r="O1223" t="s">
        <v>163</v>
      </c>
      <c r="P1223" s="2">
        <v>0.58333333333333337</v>
      </c>
      <c r="Q1223" s="2">
        <v>0.79166666666666663</v>
      </c>
      <c r="R1223" t="s">
        <v>237</v>
      </c>
      <c r="Y1223" s="2">
        <v>0.20833333333333334</v>
      </c>
      <c r="Z1223" s="2">
        <v>0.20833333333333334</v>
      </c>
      <c r="AA1223">
        <v>5</v>
      </c>
      <c r="AB1223">
        <v>5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46302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46304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46305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46305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248</v>
      </c>
      <c r="O1227" t="s">
        <v>163</v>
      </c>
      <c r="P1227" s="2">
        <v>0.58333333333333337</v>
      </c>
      <c r="Q1227" s="2">
        <v>0.79166666666666663</v>
      </c>
      <c r="R1227" t="s">
        <v>237</v>
      </c>
      <c r="Y1227" s="2">
        <v>0.20833333333333334</v>
      </c>
      <c r="Z1227" s="2">
        <v>0.20833333333333334</v>
      </c>
      <c r="AA1227">
        <v>5</v>
      </c>
      <c r="AB1227">
        <v>5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46307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46308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46309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46310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46312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46314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46315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46316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46317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46318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46321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46322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46323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46324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46325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46296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46297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46298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46299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46300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46301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46301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248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46302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46304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46305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46306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46307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248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46308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46309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46310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46311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46312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46314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46315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46316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248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46317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46318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46319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46321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46323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46324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46325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46326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248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46300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46301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46302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46304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46305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46307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46308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46309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46310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46314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46316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46317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46318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46321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46322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46323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46324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46325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46326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248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46296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46297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46297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46298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46300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46301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46302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46304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46305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46306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46310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248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46311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46312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46314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46315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46316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46321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46322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46323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46324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46325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46296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46297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46308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46309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46310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46311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46312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62</v>
      </c>
      <c r="P1330" s="2">
        <v>0.33333333333333331</v>
      </c>
      <c r="Q1330" s="2">
        <v>0.58333333333333337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46314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46315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46316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46317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46318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46319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62</v>
      </c>
      <c r="P1336" s="2">
        <v>0.33333333333333331</v>
      </c>
      <c r="Q1336" s="2">
        <v>0.58333333333333337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46326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62</v>
      </c>
      <c r="P1342" s="2">
        <v>0.33333333333333331</v>
      </c>
      <c r="Q1342" s="2">
        <v>0.58333333333333337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46296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46297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46298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46300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46301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46302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46304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46305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46307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46308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46309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46310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46311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46312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46314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46315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46316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46317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46318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46321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46322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46323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46324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46325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46297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46298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46300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46301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46302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46304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46305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46307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46308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46309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46311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46313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46315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46316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46317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46318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46319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46320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46321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46322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46323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46324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46325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46326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46311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43880048</v>
      </c>
      <c r="L1391" t="s">
        <v>420</v>
      </c>
      <c r="M1391" t="s">
        <v>248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243</v>
      </c>
      <c r="AG1391">
        <v>10</v>
      </c>
      <c r="AH1391">
        <v>14868746</v>
      </c>
    </row>
    <row r="1392" spans="1:34">
      <c r="A1392" t="s">
        <v>227</v>
      </c>
      <c r="B1392" s="1">
        <v>46314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43880048</v>
      </c>
      <c r="L1392" t="s">
        <v>420</v>
      </c>
      <c r="M1392" t="s">
        <v>248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243</v>
      </c>
      <c r="AG1392">
        <v>10</v>
      </c>
      <c r="AH1392">
        <v>14868746</v>
      </c>
    </row>
    <row r="1393" spans="1:34">
      <c r="A1393" t="s">
        <v>227</v>
      </c>
      <c r="B1393" s="1">
        <v>46321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43880048</v>
      </c>
      <c r="L1393" t="s">
        <v>420</v>
      </c>
      <c r="M1393" t="s">
        <v>248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46296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46297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46298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46302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46304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46305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46307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46308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46309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46310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46311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46312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46314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46315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46316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46317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46318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46319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46321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46322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46323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46324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46325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46296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46297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46298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46300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46301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46305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46308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46309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46310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46311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46312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46314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46315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46316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46317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46318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46319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46321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46322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46323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46324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46325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46326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46296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46297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46301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46304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46305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46308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46309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46310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46312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46314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46315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46316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46317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46319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46321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46322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46323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46324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46325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46296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46297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46300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333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46309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46318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46319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46321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333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46322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46323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46326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46297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46298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46300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46301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46302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46304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46307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46308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46309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46310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248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46311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46312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248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46317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46321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46322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46323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46324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46325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46326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46304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19701086</v>
      </c>
      <c r="L1514" t="s">
        <v>429</v>
      </c>
      <c r="M1514" t="s">
        <v>248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15486357</v>
      </c>
    </row>
    <row r="1515" spans="1:34">
      <c r="A1515" t="s">
        <v>227</v>
      </c>
      <c r="B1515" s="1">
        <v>46307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382</v>
      </c>
      <c r="P1515" s="2">
        <v>0.54166666666666663</v>
      </c>
      <c r="Q1515" s="2">
        <v>0.79166666666666663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46309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46318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46296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46297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46300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46301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46302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46307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46308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46309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46310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46314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46315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46316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46317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46318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46319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46321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46322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46323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46324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46325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46326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46296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46300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46301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46302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46304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46307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46308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46309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46310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46311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46312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46314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46315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46316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46317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46318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46319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46321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46322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46323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46324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46296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46297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46298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46307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46308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46309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46310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46311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46300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333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333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46315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46316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46317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46319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333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46321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46322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46323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46326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46301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46302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46305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46307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46308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46309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46310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46311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46312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46315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46316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46317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46319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46321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46322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46323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46324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46325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46296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46297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46298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46300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46304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46305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46307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46308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46309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46312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46314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333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46315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46316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46317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46318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46319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46321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46322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46323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46324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46325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46326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46297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29</v>
      </c>
      <c r="X1663">
        <v>29</v>
      </c>
      <c r="Y1663" s="2">
        <v>0.25</v>
      </c>
      <c r="Z1663" s="2">
        <v>0.24166666666666667</v>
      </c>
      <c r="AA1663">
        <v>6</v>
      </c>
      <c r="AB1663">
        <v>5</v>
      </c>
      <c r="AC1663">
        <v>48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46300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444</v>
      </c>
      <c r="T1664" t="s">
        <v>445</v>
      </c>
      <c r="U1664">
        <v>5</v>
      </c>
      <c r="V1664">
        <v>30</v>
      </c>
      <c r="W1664">
        <v>32</v>
      </c>
      <c r="X1664">
        <v>32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31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46311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30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46316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26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14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46324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13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46307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46308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46309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46310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46314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46321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46322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46323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46324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46325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46311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46312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46315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46316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46317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46318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46319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46322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46323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46324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46325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46326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46296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46297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46300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333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46301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46302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46304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46305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46309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46310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46311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333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46322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46323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46298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46302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46304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46307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46308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46309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46310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46311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46296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46297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46298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46300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46301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46302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46304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46305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46307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46296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46300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46301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46302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46307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46308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46309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46310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46311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46315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46316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46319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46321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46322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46323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46324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46325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46296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382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46297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46298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272</v>
      </c>
      <c r="P1790" s="2">
        <v>0.3125</v>
      </c>
      <c r="Q1790" s="2">
        <v>0.5625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107</v>
      </c>
      <c r="P1791" s="2">
        <v>0.5625</v>
      </c>
      <c r="Q1791" s="2">
        <v>0.60416666666666663</v>
      </c>
      <c r="R1791" t="s">
        <v>237</v>
      </c>
      <c r="Y1791" s="2">
        <v>4.1666666666666664E-2</v>
      </c>
      <c r="Z1791" s="2">
        <v>4.1666666666666664E-2</v>
      </c>
      <c r="AA1791">
        <v>1</v>
      </c>
      <c r="AB1791">
        <v>1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46300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272</v>
      </c>
      <c r="P1793" s="2">
        <v>0.3125</v>
      </c>
      <c r="Q1793" s="2">
        <v>0.5625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160</v>
      </c>
      <c r="P1794" s="2">
        <v>0.5625</v>
      </c>
      <c r="Q1794" s="2">
        <v>0.72916666666666663</v>
      </c>
      <c r="R1794" t="s">
        <v>237</v>
      </c>
      <c r="Y1794" s="2">
        <v>0.16666666666666666</v>
      </c>
      <c r="Z1794" s="2">
        <v>0.16666666666666666</v>
      </c>
      <c r="AA1794">
        <v>4</v>
      </c>
      <c r="AB1794">
        <v>4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459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264</v>
      </c>
      <c r="P1796" s="2">
        <v>0.625</v>
      </c>
      <c r="Q1796" s="2">
        <v>0.70833333333333337</v>
      </c>
      <c r="R1796" t="s">
        <v>237</v>
      </c>
      <c r="Y1796" s="2">
        <v>8.3333333333333329E-2</v>
      </c>
      <c r="Z1796" s="2">
        <v>8.3333333333333329E-2</v>
      </c>
      <c r="AA1796">
        <v>2</v>
      </c>
      <c r="AB1796">
        <v>2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62</v>
      </c>
      <c r="P1797" s="2">
        <v>0.33333333333333331</v>
      </c>
      <c r="Q1797" s="2">
        <v>0.58333333333333337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52</v>
      </c>
      <c r="P1798" s="2">
        <v>0.58333333333333337</v>
      </c>
      <c r="Q1798" s="2">
        <v>0.70833333333333337</v>
      </c>
      <c r="R1798" t="s">
        <v>237</v>
      </c>
      <c r="Y1798" s="2">
        <v>0.125</v>
      </c>
      <c r="Z1798" s="2">
        <v>0.125</v>
      </c>
      <c r="AA1798">
        <v>3</v>
      </c>
      <c r="AB1798">
        <v>3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382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46308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46309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382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46310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46311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46312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46315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46316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46319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116</v>
      </c>
      <c r="P1810" s="2">
        <v>0.29166666666666669</v>
      </c>
      <c r="Q1810" s="2">
        <v>0.54166666666666663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46321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46321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46322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46323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46326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248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46296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46297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46298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46301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46302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46304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461</v>
      </c>
      <c r="P1823" s="2">
        <v>0.5</v>
      </c>
      <c r="Q1823" s="2">
        <v>0.75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46305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46307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46308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46309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46310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46311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46312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46314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46316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46317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46318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46319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46321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46322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46325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46326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46296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18111679</v>
      </c>
      <c r="L1841" t="s">
        <v>462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13745368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46297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248</v>
      </c>
      <c r="O1843" t="s">
        <v>89</v>
      </c>
      <c r="P1843" s="2">
        <v>0.33333333333333331</v>
      </c>
      <c r="Q1843" s="2">
        <v>0.54166666666666663</v>
      </c>
      <c r="R1843" t="s">
        <v>237</v>
      </c>
      <c r="Y1843" s="2">
        <v>0.20833333333333334</v>
      </c>
      <c r="Z1843" s="2">
        <v>0.20833333333333334</v>
      </c>
      <c r="AA1843">
        <v>5</v>
      </c>
      <c r="AB1843">
        <v>5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46298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46300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89</v>
      </c>
      <c r="P1846" s="2">
        <v>0.33333333333333331</v>
      </c>
      <c r="Q1846" s="2">
        <v>0.54166666666666663</v>
      </c>
      <c r="R1846" t="s">
        <v>237</v>
      </c>
      <c r="Y1846" s="2">
        <v>0.20833333333333334</v>
      </c>
      <c r="Z1846" s="2">
        <v>0.20833333333333334</v>
      </c>
      <c r="AA1846">
        <v>5</v>
      </c>
      <c r="AB1846">
        <v>5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46301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46302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89</v>
      </c>
      <c r="P1849" s="2">
        <v>0.33333333333333331</v>
      </c>
      <c r="Q1849" s="2">
        <v>0.54166666666666663</v>
      </c>
      <c r="R1849" t="s">
        <v>237</v>
      </c>
      <c r="Y1849" s="2">
        <v>0.20833333333333334</v>
      </c>
      <c r="Z1849" s="2">
        <v>0.20833333333333334</v>
      </c>
      <c r="AA1849">
        <v>5</v>
      </c>
      <c r="AB1849">
        <v>5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46304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46307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46308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46309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46310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46311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46314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46315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46317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46321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46322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46323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46324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46325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46326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46296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46297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46298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46308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46309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46310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46311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46312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46317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46318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46319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46321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46323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46324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46325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46296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46297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46298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46300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46301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46302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46309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46310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46311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46312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46314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46315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46317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46318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46319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46321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46322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46323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46324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46325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46296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46297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46298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46300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46301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46302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46304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46305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46307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46308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46309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46310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46316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46317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46318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46319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46321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46322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46323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46324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46325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46296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46297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46298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46300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46301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46302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46304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46307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46308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46309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46310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46311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248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46317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46318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46322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46323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46324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46325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46326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46296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46297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46298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46300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46301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46302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46304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46305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46307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46308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46309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46310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46311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46314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46315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46316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46317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46318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46319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46321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46322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46323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46325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46301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0.35416666666666669</v>
      </c>
      <c r="Q1988" s="2">
        <v>0.60416666666666663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46302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46304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46307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46308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46309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46310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46315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46316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46317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46318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46319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46321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46322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46323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471</v>
      </c>
      <c r="P2004" s="2">
        <v>0.35416666666666669</v>
      </c>
      <c r="Q2004" s="2">
        <v>0.60416666666666663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46324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46325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46296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46297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46300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46301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46302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473</v>
      </c>
      <c r="P2013" s="2">
        <v>0.25</v>
      </c>
      <c r="Q2013" s="2">
        <v>0.5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46307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46308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46309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46310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46314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46316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46317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46318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46319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46321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46322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46323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46324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46325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46326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46296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46297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46300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46301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46302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46307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46308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46309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46310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46314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46315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46316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46317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46318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46319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46321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46322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46323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46324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46325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46296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22</v>
      </c>
      <c r="X2056">
        <v>19</v>
      </c>
      <c r="Y2056" s="2">
        <v>0.16666666666666666</v>
      </c>
      <c r="Z2056" s="2">
        <v>0.15833333333333333</v>
      </c>
      <c r="AA2056">
        <v>4</v>
      </c>
      <c r="AB2056">
        <v>3</v>
      </c>
      <c r="AC2056">
        <v>48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46297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21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46300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17</v>
      </c>
      <c r="Y2058" s="2">
        <v>0.16666666666666666</v>
      </c>
      <c r="Z2058" s="2">
        <v>0.14166666666666666</v>
      </c>
      <c r="AA2058">
        <v>4</v>
      </c>
      <c r="AB2058">
        <v>3</v>
      </c>
      <c r="AC2058">
        <v>24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46301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46302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20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46304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23</v>
      </c>
      <c r="X2061">
        <v>22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46307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21</v>
      </c>
      <c r="X2062">
        <v>12</v>
      </c>
      <c r="Y2062" s="2">
        <v>0.16666666666666666</v>
      </c>
      <c r="Z2062" s="2">
        <v>9.9999999999999992E-2</v>
      </c>
      <c r="AA2062">
        <v>4</v>
      </c>
      <c r="AB2062">
        <v>2</v>
      </c>
      <c r="AC2062">
        <v>24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46308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20</v>
      </c>
      <c r="X2063">
        <v>0</v>
      </c>
      <c r="Y2063" s="2">
        <v>0.16666666666666666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46309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20</v>
      </c>
      <c r="X2064">
        <v>0</v>
      </c>
      <c r="Y2064" s="2">
        <v>0.16666666666666666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46310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20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46311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46314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46315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18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46316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18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46317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18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46318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18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46321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46322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46323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46324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46297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18</v>
      </c>
      <c r="X2076">
        <v>18</v>
      </c>
      <c r="Y2076" s="2">
        <v>0.25</v>
      </c>
      <c r="Z2076" s="2">
        <v>0.25</v>
      </c>
      <c r="AA2076">
        <v>6</v>
      </c>
      <c r="AB2076">
        <v>6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46311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0</v>
      </c>
      <c r="Y2078" s="2">
        <v>0.25</v>
      </c>
      <c r="Z2078" s="2">
        <v>0</v>
      </c>
      <c r="AA2078">
        <v>6</v>
      </c>
      <c r="AB2078">
        <v>0</v>
      </c>
      <c r="AC2078">
        <v>0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46316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0</v>
      </c>
      <c r="Y2079" s="2">
        <v>0.25</v>
      </c>
      <c r="Z2079" s="2">
        <v>0</v>
      </c>
      <c r="AA2079">
        <v>6</v>
      </c>
      <c r="AB2079">
        <v>0</v>
      </c>
      <c r="AC2079">
        <v>0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46318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10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46323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3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46296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21</v>
      </c>
      <c r="X2082">
        <v>18</v>
      </c>
      <c r="Y2082" s="2">
        <v>0.16666666666666666</v>
      </c>
      <c r="Z2082" s="2">
        <v>0.15</v>
      </c>
      <c r="AA2082">
        <v>4</v>
      </c>
      <c r="AB2082">
        <v>3</v>
      </c>
      <c r="AC2082">
        <v>36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46298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24</v>
      </c>
      <c r="X2083">
        <v>23</v>
      </c>
      <c r="Y2083" s="2">
        <v>0.16666666666666666</v>
      </c>
      <c r="Z2083" s="2">
        <v>0.16666666666666666</v>
      </c>
      <c r="AA2083">
        <v>4</v>
      </c>
      <c r="AB2083">
        <v>4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46301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20</v>
      </c>
      <c r="X2084">
        <v>19</v>
      </c>
      <c r="Y2084" s="2">
        <v>0.16666666666666666</v>
      </c>
      <c r="Z2084" s="2">
        <v>0.15833333333333333</v>
      </c>
      <c r="AA2084">
        <v>4</v>
      </c>
      <c r="AB2084">
        <v>3</v>
      </c>
      <c r="AC2084">
        <v>48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46302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20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46304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26</v>
      </c>
      <c r="X2086">
        <v>22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46309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46311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19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46316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46318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46319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46321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46323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18826464</v>
      </c>
      <c r="L2095" t="s">
        <v>76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13192707</v>
      </c>
      <c r="AI2095">
        <v>24988</v>
      </c>
    </row>
    <row r="2096" spans="1:35">
      <c r="A2096" t="s">
        <v>227</v>
      </c>
      <c r="B2096" s="1">
        <v>46325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18854203</v>
      </c>
      <c r="L2096" t="s">
        <v>17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13910843</v>
      </c>
      <c r="AI2096">
        <v>25066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70521133</v>
      </c>
      <c r="L2097" t="s">
        <v>174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21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16610329</v>
      </c>
      <c r="AI2097">
        <v>71118</v>
      </c>
    </row>
    <row r="2098" spans="1:35">
      <c r="A2098" t="s">
        <v>227</v>
      </c>
      <c r="B2098" s="1">
        <v>46303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41843692</v>
      </c>
      <c r="L2098" t="s">
        <v>485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7</v>
      </c>
      <c r="X2098">
        <v>7</v>
      </c>
      <c r="Y2098" s="2">
        <v>0.125</v>
      </c>
      <c r="Z2098" s="2">
        <v>4.8611111111111112E-2</v>
      </c>
      <c r="AA2098">
        <v>3</v>
      </c>
      <c r="AB2098">
        <v>1</v>
      </c>
      <c r="AC2098">
        <v>10</v>
      </c>
      <c r="AD2098">
        <v>1</v>
      </c>
      <c r="AE2098" t="s">
        <v>478</v>
      </c>
      <c r="AF2098" t="s">
        <v>243</v>
      </c>
      <c r="AG2098">
        <v>6</v>
      </c>
      <c r="AH2098">
        <v>15605421</v>
      </c>
      <c r="AI2098">
        <v>60310</v>
      </c>
    </row>
    <row r="2099" spans="1:35">
      <c r="A2099" t="s">
        <v>227</v>
      </c>
      <c r="B2099" s="1">
        <v>46310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46309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44585811</v>
      </c>
      <c r="L2100" t="s">
        <v>489</v>
      </c>
      <c r="M2100" t="s">
        <v>333</v>
      </c>
      <c r="O2100" t="s">
        <v>18</v>
      </c>
      <c r="P2100" s="2">
        <v>0.33333333333333331</v>
      </c>
      <c r="Q2100" s="2">
        <v>0.5</v>
      </c>
      <c r="R2100" t="s">
        <v>280</v>
      </c>
      <c r="S2100" t="s">
        <v>487</v>
      </c>
      <c r="T2100" t="s">
        <v>488</v>
      </c>
      <c r="U2100">
        <v>6</v>
      </c>
      <c r="V2100">
        <v>24</v>
      </c>
      <c r="W2100">
        <v>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239</v>
      </c>
      <c r="AG2100">
        <v>6</v>
      </c>
      <c r="AH2100">
        <v>15970043</v>
      </c>
      <c r="AI2100">
        <v>63211</v>
      </c>
    </row>
    <row r="2101" spans="1:35">
      <c r="A2101" t="s">
        <v>227</v>
      </c>
      <c r="B2101" s="1">
        <v>46297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18</v>
      </c>
      <c r="X2101">
        <v>18</v>
      </c>
      <c r="Y2101" s="2">
        <v>0.125</v>
      </c>
      <c r="Z2101" s="2">
        <v>0.125</v>
      </c>
      <c r="AA2101">
        <v>3</v>
      </c>
      <c r="AB2101">
        <v>3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46300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22</v>
      </c>
      <c r="X2102">
        <v>22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46302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13</v>
      </c>
      <c r="X2104">
        <v>11</v>
      </c>
      <c r="Y2104" s="2">
        <v>0.125</v>
      </c>
      <c r="Z2104" s="2">
        <v>7.6388888888888895E-2</v>
      </c>
      <c r="AA2104">
        <v>3</v>
      </c>
      <c r="AB2104">
        <v>1</v>
      </c>
      <c r="AC2104">
        <v>50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46311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0</v>
      </c>
      <c r="X2105">
        <v>0</v>
      </c>
      <c r="Y2105" s="2">
        <v>0.125</v>
      </c>
      <c r="Z2105" s="2">
        <v>0</v>
      </c>
      <c r="AA2105">
        <v>3</v>
      </c>
      <c r="AB2105">
        <v>0</v>
      </c>
      <c r="AC2105">
        <v>0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46322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491</v>
      </c>
      <c r="P2106" s="2">
        <v>0.70833333333333337</v>
      </c>
      <c r="Q2106" s="2">
        <v>0.83333333333333337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46489613</v>
      </c>
      <c r="L2107" t="s">
        <v>831</v>
      </c>
      <c r="M2107" t="s">
        <v>333</v>
      </c>
      <c r="O2107" t="s">
        <v>52</v>
      </c>
      <c r="P2107" s="2">
        <v>0.58333333333333337</v>
      </c>
      <c r="Q2107" s="2">
        <v>0.70833333333333337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6</v>
      </c>
      <c r="AH2107">
        <v>15520109</v>
      </c>
      <c r="AI2107">
        <v>66567</v>
      </c>
    </row>
    <row r="2108" spans="1:35">
      <c r="A2108" t="s">
        <v>227</v>
      </c>
      <c r="B2108" s="1">
        <v>46318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831</v>
      </c>
      <c r="M2108" t="s">
        <v>333</v>
      </c>
      <c r="O2108" t="s">
        <v>52</v>
      </c>
      <c r="P2108" s="2">
        <v>0.58333333333333337</v>
      </c>
      <c r="Q2108" s="2">
        <v>0.70833333333333337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46296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46297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46300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46301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46302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46304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46308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0</v>
      </c>
      <c r="Y2116" s="2">
        <v>0.16666666666666666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46309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0</v>
      </c>
      <c r="Y2117" s="2">
        <v>0.16666666666666666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46310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46311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46314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46315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46316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46317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46318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46319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46321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46322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46323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46324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46325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46326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46296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0.58333333333333337</v>
      </c>
      <c r="Q2133" s="2">
        <v>0.70833333333333337</v>
      </c>
      <c r="R2133" t="s">
        <v>280</v>
      </c>
      <c r="S2133">
        <v>13</v>
      </c>
      <c r="T2133" t="s">
        <v>495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46297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21</v>
      </c>
      <c r="X2134">
        <v>19</v>
      </c>
      <c r="Y2134" s="2">
        <v>0.16666666666666666</v>
      </c>
      <c r="Z2134" s="2">
        <v>0.15833333333333333</v>
      </c>
      <c r="AA2134">
        <v>4</v>
      </c>
      <c r="AB2134">
        <v>3</v>
      </c>
      <c r="AC2134">
        <v>48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46298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20</v>
      </c>
      <c r="X2135">
        <v>18</v>
      </c>
      <c r="Y2135" s="2">
        <v>0.16666666666666666</v>
      </c>
      <c r="Z2135" s="2">
        <v>0.15</v>
      </c>
      <c r="AA2135">
        <v>4</v>
      </c>
      <c r="AB2135">
        <v>3</v>
      </c>
      <c r="AC2135">
        <v>36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46300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52</v>
      </c>
      <c r="P2136" s="2">
        <v>0.58333333333333337</v>
      </c>
      <c r="Q2136" s="2">
        <v>0.70833333333333337</v>
      </c>
      <c r="R2136" t="s">
        <v>280</v>
      </c>
      <c r="S2136">
        <v>13</v>
      </c>
      <c r="T2136" t="s">
        <v>495</v>
      </c>
      <c r="U2136">
        <v>5</v>
      </c>
      <c r="V2136">
        <v>15</v>
      </c>
      <c r="W2136">
        <v>16</v>
      </c>
      <c r="X2136">
        <v>16</v>
      </c>
      <c r="Y2136" s="2">
        <v>0.125</v>
      </c>
      <c r="Z2136" s="2">
        <v>0.125</v>
      </c>
      <c r="AA2136">
        <v>3</v>
      </c>
      <c r="AB2136">
        <v>3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46301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22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46302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20</v>
      </c>
      <c r="Y2138" s="2">
        <v>0.16666666666666666</v>
      </c>
      <c r="Z2138" s="2">
        <v>0.16666666666666666</v>
      </c>
      <c r="AA2138">
        <v>4</v>
      </c>
      <c r="AB2138">
        <v>4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24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46305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23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46307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15</v>
      </c>
      <c r="X2141">
        <v>0</v>
      </c>
      <c r="Y2141" s="2">
        <v>0.125</v>
      </c>
      <c r="Z2141" s="2">
        <v>0</v>
      </c>
      <c r="AA2141">
        <v>3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46308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46309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46310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46311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46312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46314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52</v>
      </c>
      <c r="P2147" s="2">
        <v>0.58333333333333337</v>
      </c>
      <c r="Q2147" s="2">
        <v>0.70833333333333337</v>
      </c>
      <c r="R2147" t="s">
        <v>280</v>
      </c>
      <c r="S2147">
        <v>13</v>
      </c>
      <c r="T2147" t="s">
        <v>495</v>
      </c>
      <c r="U2147">
        <v>5</v>
      </c>
      <c r="V2147">
        <v>15</v>
      </c>
      <c r="W2147">
        <v>15</v>
      </c>
      <c r="X2147">
        <v>0</v>
      </c>
      <c r="Y2147" s="2">
        <v>0.125</v>
      </c>
      <c r="Z2147" s="2">
        <v>0</v>
      </c>
      <c r="AA2147">
        <v>3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46315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46316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46318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46319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46321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46322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46323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46324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46296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21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478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46297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496</v>
      </c>
      <c r="U2158">
        <v>5</v>
      </c>
      <c r="V2158">
        <v>15</v>
      </c>
      <c r="W2158">
        <v>15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46304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39</v>
      </c>
      <c r="P2159" s="2">
        <v>0.54166666666666663</v>
      </c>
      <c r="Q2159" s="2">
        <v>0.70833333333333337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21</v>
      </c>
      <c r="X2159">
        <v>20</v>
      </c>
      <c r="Y2159" s="2">
        <v>0.16666666666666666</v>
      </c>
      <c r="Z2159" s="2">
        <v>0.16666666666666666</v>
      </c>
      <c r="AA2159">
        <v>4</v>
      </c>
      <c r="AB2159">
        <v>4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46307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9</v>
      </c>
      <c r="Y2160" s="2">
        <v>0.16666666666666666</v>
      </c>
      <c r="Z2160" s="2">
        <v>7.4999999999999997E-2</v>
      </c>
      <c r="AA2160">
        <v>4</v>
      </c>
      <c r="AB2160">
        <v>1</v>
      </c>
      <c r="AC2160">
        <v>48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46308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39</v>
      </c>
      <c r="P2161" s="2">
        <v>0.54166666666666663</v>
      </c>
      <c r="Q2161" s="2">
        <v>0.70833333333333337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46309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46314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46315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46316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12</v>
      </c>
      <c r="T2165" t="s">
        <v>496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46318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46319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10</v>
      </c>
      <c r="T2168" t="s">
        <v>497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46321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46322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46323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46298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17</v>
      </c>
      <c r="X2173">
        <v>17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46300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18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46301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52</v>
      </c>
      <c r="P2175" s="2">
        <v>0.58333333333333337</v>
      </c>
      <c r="Q2175" s="2">
        <v>0.70833333333333337</v>
      </c>
      <c r="R2175" t="s">
        <v>280</v>
      </c>
      <c r="S2175">
        <v>13</v>
      </c>
      <c r="T2175" t="s">
        <v>495</v>
      </c>
      <c r="U2175">
        <v>5</v>
      </c>
      <c r="V2175">
        <v>15</v>
      </c>
      <c r="W2175">
        <v>17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46302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17</v>
      </c>
      <c r="X2177">
        <v>12</v>
      </c>
      <c r="Y2177" s="2">
        <v>0.125</v>
      </c>
      <c r="Z2177" s="2">
        <v>9.9999999999999992E-2</v>
      </c>
      <c r="AA2177">
        <v>3</v>
      </c>
      <c r="AB2177">
        <v>2</v>
      </c>
      <c r="AC2177">
        <v>24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46309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495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46310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46316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0.58333333333333337</v>
      </c>
      <c r="Q2181" s="2">
        <v>0.70833333333333337</v>
      </c>
      <c r="R2181" t="s">
        <v>280</v>
      </c>
      <c r="S2181">
        <v>13</v>
      </c>
      <c r="T2181" t="s">
        <v>495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46319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46296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18123592</v>
      </c>
      <c r="L2183" t="s">
        <v>28</v>
      </c>
      <c r="M2183" t="s">
        <v>333</v>
      </c>
      <c r="O2183" t="s">
        <v>29</v>
      </c>
      <c r="P2183" s="2">
        <v>0.60416666666666663</v>
      </c>
      <c r="Q2183" s="2">
        <v>0.77083333333333337</v>
      </c>
      <c r="R2183" t="s">
        <v>280</v>
      </c>
      <c r="S2183">
        <v>12</v>
      </c>
      <c r="T2183" t="s">
        <v>496</v>
      </c>
      <c r="U2183">
        <v>5</v>
      </c>
      <c r="V2183">
        <v>20</v>
      </c>
      <c r="W2183">
        <v>22</v>
      </c>
      <c r="X2183">
        <v>21</v>
      </c>
      <c r="Y2183" s="2">
        <v>0.16666666666666666</v>
      </c>
      <c r="Z2183" s="2">
        <v>0.16666666666666666</v>
      </c>
      <c r="AA2183">
        <v>4</v>
      </c>
      <c r="AB2183">
        <v>4</v>
      </c>
      <c r="AD2183">
        <v>1</v>
      </c>
      <c r="AE2183" t="s">
        <v>478</v>
      </c>
      <c r="AF2183" t="s">
        <v>243</v>
      </c>
      <c r="AG2183">
        <v>5</v>
      </c>
      <c r="AH2183">
        <v>14945633</v>
      </c>
      <c r="AI2183">
        <v>36957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18123592</v>
      </c>
      <c r="L2184" t="s">
        <v>28</v>
      </c>
      <c r="M2184" t="s">
        <v>333</v>
      </c>
      <c r="O2184" t="s">
        <v>29</v>
      </c>
      <c r="P2184" s="2">
        <v>0.60416666666666663</v>
      </c>
      <c r="Q2184" s="2">
        <v>0.77083333333333337</v>
      </c>
      <c r="R2184" t="s">
        <v>280</v>
      </c>
      <c r="S2184">
        <v>12</v>
      </c>
      <c r="T2184" t="s">
        <v>496</v>
      </c>
      <c r="U2184">
        <v>5</v>
      </c>
      <c r="V2184">
        <v>20</v>
      </c>
      <c r="W2184">
        <v>21</v>
      </c>
      <c r="X2184">
        <v>20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478</v>
      </c>
      <c r="AF2184" t="s">
        <v>243</v>
      </c>
      <c r="AG2184">
        <v>5</v>
      </c>
      <c r="AH2184">
        <v>14945633</v>
      </c>
      <c r="AI2184">
        <v>36957</v>
      </c>
    </row>
    <row r="2185" spans="1:35">
      <c r="A2185" t="s">
        <v>227</v>
      </c>
      <c r="B2185" s="1">
        <v>46308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18123592</v>
      </c>
      <c r="L2185" t="s">
        <v>28</v>
      </c>
      <c r="M2185" t="s">
        <v>333</v>
      </c>
      <c r="O2185" t="s">
        <v>29</v>
      </c>
      <c r="P2185" s="2">
        <v>0.60416666666666663</v>
      </c>
      <c r="Q2185" s="2">
        <v>0.77083333333333337</v>
      </c>
      <c r="R2185" t="s">
        <v>280</v>
      </c>
      <c r="S2185">
        <v>12</v>
      </c>
      <c r="T2185" t="s">
        <v>496</v>
      </c>
      <c r="U2185">
        <v>5</v>
      </c>
      <c r="V2185">
        <v>20</v>
      </c>
      <c r="W2185">
        <v>21</v>
      </c>
      <c r="X2185">
        <v>0</v>
      </c>
      <c r="Y2185" s="2">
        <v>0.16666666666666666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14945633</v>
      </c>
      <c r="AI2185">
        <v>36957</v>
      </c>
    </row>
    <row r="2186" spans="1:35">
      <c r="A2186" t="s">
        <v>227</v>
      </c>
      <c r="B2186" s="1">
        <v>46310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13</v>
      </c>
      <c r="T2186" t="s">
        <v>495</v>
      </c>
      <c r="U2186">
        <v>5</v>
      </c>
      <c r="V2186">
        <v>20</v>
      </c>
      <c r="W2186">
        <v>20</v>
      </c>
      <c r="X2186">
        <v>0</v>
      </c>
      <c r="Y2186" s="2">
        <v>0.16666666666666666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46315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20</v>
      </c>
      <c r="X2187">
        <v>0</v>
      </c>
      <c r="Y2187" s="2">
        <v>0.16666666666666666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46317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13</v>
      </c>
      <c r="T2188" t="s">
        <v>495</v>
      </c>
      <c r="U2188">
        <v>5</v>
      </c>
      <c r="V2188">
        <v>20</v>
      </c>
      <c r="W2188">
        <v>20</v>
      </c>
      <c r="X2188">
        <v>0</v>
      </c>
      <c r="Y2188" s="2">
        <v>0.16666666666666666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21</v>
      </c>
      <c r="X2189">
        <v>19</v>
      </c>
      <c r="Y2189" s="2">
        <v>0.16666666666666666</v>
      </c>
      <c r="Z2189" s="2">
        <v>0.15833333333333333</v>
      </c>
      <c r="AA2189">
        <v>4</v>
      </c>
      <c r="AB2189">
        <v>3</v>
      </c>
      <c r="AC2189">
        <v>48</v>
      </c>
      <c r="AD2189">
        <v>1</v>
      </c>
      <c r="AE2189" t="s">
        <v>478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46301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19332496</v>
      </c>
      <c r="L2190" t="s">
        <v>154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18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14132781</v>
      </c>
      <c r="AI2190">
        <v>27659</v>
      </c>
    </row>
    <row r="2191" spans="1:35">
      <c r="A2191" t="s">
        <v>227</v>
      </c>
      <c r="B2191" s="1">
        <v>46302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52</v>
      </c>
      <c r="P2191" s="2">
        <v>0.58333333333333337</v>
      </c>
      <c r="Q2191" s="2">
        <v>0.70833333333333337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15</v>
      </c>
      <c r="X2191">
        <v>12</v>
      </c>
      <c r="Y2191" s="2">
        <v>0.125</v>
      </c>
      <c r="Z2191" s="2">
        <v>9.9999999999999992E-2</v>
      </c>
      <c r="AA2191">
        <v>3</v>
      </c>
      <c r="AB2191">
        <v>2</v>
      </c>
      <c r="AC2191">
        <v>24</v>
      </c>
      <c r="AD2191">
        <v>1</v>
      </c>
      <c r="AE2191" t="s">
        <v>478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46311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15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46312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46314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46316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46321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18</v>
      </c>
      <c r="P2197" s="2">
        <v>0.33333333333333331</v>
      </c>
      <c r="Q2197" s="2">
        <v>0.5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20</v>
      </c>
      <c r="X2197">
        <v>0</v>
      </c>
      <c r="Y2197" s="2">
        <v>0.16666666666666666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45208694</v>
      </c>
      <c r="L2198" t="s">
        <v>156</v>
      </c>
      <c r="M2198" t="s">
        <v>235</v>
      </c>
      <c r="O2198" t="s">
        <v>9</v>
      </c>
      <c r="P2198" s="2">
        <v>0.58333333333333337</v>
      </c>
      <c r="Q2198" s="2">
        <v>0.75</v>
      </c>
      <c r="R2198" t="s">
        <v>280</v>
      </c>
      <c r="S2198">
        <v>11</v>
      </c>
      <c r="T2198" t="s">
        <v>482</v>
      </c>
      <c r="U2198">
        <v>5</v>
      </c>
      <c r="V2198">
        <v>20</v>
      </c>
      <c r="W2198">
        <v>20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16611235</v>
      </c>
      <c r="AI2198">
        <v>67827</v>
      </c>
    </row>
    <row r="2199" spans="1:35">
      <c r="A2199" t="s">
        <v>227</v>
      </c>
      <c r="B2199" s="1">
        <v>46304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45208694</v>
      </c>
      <c r="L2199" t="s">
        <v>156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17</v>
      </c>
      <c r="X2199">
        <v>17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16611235</v>
      </c>
      <c r="AI2199">
        <v>67827</v>
      </c>
    </row>
    <row r="2200" spans="1:35">
      <c r="A2200" t="s">
        <v>227</v>
      </c>
      <c r="B2200" s="1">
        <v>46314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45208694</v>
      </c>
      <c r="L2200" t="s">
        <v>156</v>
      </c>
      <c r="M2200" t="s">
        <v>235</v>
      </c>
      <c r="O2200" t="s">
        <v>18</v>
      </c>
      <c r="P2200" s="2">
        <v>0.33333333333333331</v>
      </c>
      <c r="Q2200" s="2">
        <v>0.5</v>
      </c>
      <c r="R2200" t="s">
        <v>280</v>
      </c>
      <c r="S2200">
        <v>15</v>
      </c>
      <c r="T2200" t="s">
        <v>498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16611235</v>
      </c>
      <c r="AI2200">
        <v>67827</v>
      </c>
    </row>
    <row r="2201" spans="1:35">
      <c r="A2201" t="s">
        <v>227</v>
      </c>
      <c r="B2201" s="1">
        <v>46304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45897607</v>
      </c>
      <c r="L2201" t="s">
        <v>171</v>
      </c>
      <c r="M2201" t="s">
        <v>333</v>
      </c>
      <c r="O2201" t="s">
        <v>150</v>
      </c>
      <c r="P2201" s="2">
        <v>0.29166666666666669</v>
      </c>
      <c r="Q2201" s="2">
        <v>0.33333333333333331</v>
      </c>
      <c r="R2201" t="s">
        <v>280</v>
      </c>
      <c r="S2201">
        <v>12</v>
      </c>
      <c r="T2201" t="s">
        <v>496</v>
      </c>
      <c r="U2201">
        <v>5</v>
      </c>
      <c r="V2201">
        <v>5</v>
      </c>
      <c r="W2201">
        <v>6</v>
      </c>
      <c r="X2201">
        <v>6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478</v>
      </c>
      <c r="AF2201" t="s">
        <v>239</v>
      </c>
      <c r="AG2201">
        <v>5</v>
      </c>
      <c r="AH2201">
        <v>15918025</v>
      </c>
      <c r="AI2201">
        <v>70226</v>
      </c>
    </row>
    <row r="2202" spans="1:35">
      <c r="A2202" t="s">
        <v>227</v>
      </c>
      <c r="B2202" s="1">
        <v>46308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459</v>
      </c>
      <c r="J2202" t="s">
        <v>499</v>
      </c>
      <c r="K2202">
        <v>17804999</v>
      </c>
      <c r="L2202" t="s">
        <v>84</v>
      </c>
      <c r="M2202" t="s">
        <v>235</v>
      </c>
      <c r="O2202" t="s">
        <v>85</v>
      </c>
      <c r="P2202" s="2">
        <v>0.29166666666666669</v>
      </c>
      <c r="Q2202" s="2">
        <v>0.45833333333333331</v>
      </c>
      <c r="R2202" t="s">
        <v>280</v>
      </c>
      <c r="S2202">
        <v>21</v>
      </c>
      <c r="T2202" t="s">
        <v>369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14153246</v>
      </c>
      <c r="AI2202">
        <v>29577</v>
      </c>
    </row>
    <row r="2203" spans="1:35">
      <c r="A2203" t="s">
        <v>227</v>
      </c>
      <c r="B2203" s="1">
        <v>46315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459</v>
      </c>
      <c r="J2203" t="s">
        <v>499</v>
      </c>
      <c r="K2203">
        <v>17804999</v>
      </c>
      <c r="L2203" t="s">
        <v>84</v>
      </c>
      <c r="M2203" t="s">
        <v>235</v>
      </c>
      <c r="O2203" t="s">
        <v>85</v>
      </c>
      <c r="P2203" s="2">
        <v>0.29166666666666669</v>
      </c>
      <c r="Q2203" s="2">
        <v>0.45833333333333331</v>
      </c>
      <c r="R2203" t="s">
        <v>280</v>
      </c>
      <c r="S2203">
        <v>21</v>
      </c>
      <c r="T2203" t="s">
        <v>369</v>
      </c>
      <c r="U2203">
        <v>5</v>
      </c>
      <c r="V2203">
        <v>20</v>
      </c>
      <c r="W2203">
        <v>20</v>
      </c>
      <c r="X2203">
        <v>0</v>
      </c>
      <c r="Y2203" s="2">
        <v>0.16666666666666666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14153246</v>
      </c>
      <c r="AI2203">
        <v>29577</v>
      </c>
    </row>
    <row r="2204" spans="1:35">
      <c r="A2204" t="s">
        <v>227</v>
      </c>
      <c r="B2204" s="1">
        <v>46322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459</v>
      </c>
      <c r="J2204" t="s">
        <v>499</v>
      </c>
      <c r="K2204">
        <v>17804999</v>
      </c>
      <c r="L2204" t="s">
        <v>84</v>
      </c>
      <c r="M2204" t="s">
        <v>235</v>
      </c>
      <c r="O2204" t="s">
        <v>85</v>
      </c>
      <c r="P2204" s="2">
        <v>0.29166666666666669</v>
      </c>
      <c r="Q2204" s="2">
        <v>0.45833333333333331</v>
      </c>
      <c r="R2204" t="s">
        <v>280</v>
      </c>
      <c r="S2204">
        <v>21</v>
      </c>
      <c r="T2204" t="s">
        <v>369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14153246</v>
      </c>
      <c r="AI2204">
        <v>29577</v>
      </c>
    </row>
    <row r="2205" spans="1:35">
      <c r="A2205" t="s">
        <v>227</v>
      </c>
      <c r="B2205" s="1">
        <v>46296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687</v>
      </c>
      <c r="J2205" t="s">
        <v>54</v>
      </c>
      <c r="K2205">
        <v>17825420</v>
      </c>
      <c r="L2205" t="s">
        <v>51</v>
      </c>
      <c r="M2205" t="s">
        <v>235</v>
      </c>
      <c r="O2205" t="s">
        <v>53</v>
      </c>
      <c r="P2205" s="2">
        <v>0.70833333333333337</v>
      </c>
      <c r="Q2205" s="2">
        <v>0.75</v>
      </c>
      <c r="R2205" t="s">
        <v>280</v>
      </c>
      <c r="S2205">
        <v>13</v>
      </c>
      <c r="T2205" t="s">
        <v>495</v>
      </c>
      <c r="U2205">
        <v>5</v>
      </c>
      <c r="V2205">
        <v>5</v>
      </c>
      <c r="W2205">
        <v>5</v>
      </c>
      <c r="X2205">
        <v>4</v>
      </c>
      <c r="Y2205" s="2">
        <v>4.1666666666666664E-2</v>
      </c>
      <c r="Z2205" s="2">
        <v>3.3333333333333333E-2</v>
      </c>
      <c r="AA2205">
        <v>1</v>
      </c>
      <c r="AB2205">
        <v>0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14153277</v>
      </c>
      <c r="AI2205">
        <v>23920</v>
      </c>
    </row>
    <row r="2206" spans="1:35">
      <c r="A2206" t="s">
        <v>227</v>
      </c>
      <c r="B2206" s="1">
        <v>46300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687</v>
      </c>
      <c r="J2206" t="s">
        <v>54</v>
      </c>
      <c r="K2206">
        <v>17825420</v>
      </c>
      <c r="L2206" t="s">
        <v>51</v>
      </c>
      <c r="M2206" t="s">
        <v>235</v>
      </c>
      <c r="O2206" t="s">
        <v>53</v>
      </c>
      <c r="P2206" s="2">
        <v>0.70833333333333337</v>
      </c>
      <c r="Q2206" s="2">
        <v>0.75</v>
      </c>
      <c r="R2206" t="s">
        <v>280</v>
      </c>
      <c r="S2206">
        <v>13</v>
      </c>
      <c r="T2206" t="s">
        <v>495</v>
      </c>
      <c r="U2206">
        <v>5</v>
      </c>
      <c r="V2206">
        <v>5</v>
      </c>
      <c r="W2206">
        <v>4</v>
      </c>
      <c r="X2206">
        <v>3</v>
      </c>
      <c r="Y2206" s="2">
        <v>4.1666666666666664E-2</v>
      </c>
      <c r="Z2206" s="2">
        <v>2.4999999999999998E-2</v>
      </c>
      <c r="AA2206">
        <v>1</v>
      </c>
      <c r="AB2206">
        <v>0</v>
      </c>
      <c r="AC2206">
        <v>36</v>
      </c>
      <c r="AD2206">
        <v>1</v>
      </c>
      <c r="AE2206" t="s">
        <v>478</v>
      </c>
      <c r="AF2206" t="s">
        <v>243</v>
      </c>
      <c r="AG2206">
        <v>5</v>
      </c>
      <c r="AH2206">
        <v>14153277</v>
      </c>
      <c r="AI2206">
        <v>23920</v>
      </c>
    </row>
    <row r="2207" spans="1:35">
      <c r="A2207" t="s">
        <v>227</v>
      </c>
      <c r="B2207" s="1">
        <v>46307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687</v>
      </c>
      <c r="J2207" t="s">
        <v>54</v>
      </c>
      <c r="K2207">
        <v>17825420</v>
      </c>
      <c r="L2207" t="s">
        <v>51</v>
      </c>
      <c r="M2207" t="s">
        <v>235</v>
      </c>
      <c r="O2207" t="s">
        <v>53</v>
      </c>
      <c r="P2207" s="2">
        <v>0.70833333333333337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0</v>
      </c>
      <c r="X2207">
        <v>0</v>
      </c>
      <c r="Y2207" s="2">
        <v>4.1666666666666664E-2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14153277</v>
      </c>
      <c r="AI2207">
        <v>23920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17825420</v>
      </c>
      <c r="L2208" t="s">
        <v>51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0</v>
      </c>
      <c r="X2208">
        <v>0</v>
      </c>
      <c r="Y2208" s="2">
        <v>4.1666666666666664E-2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14153277</v>
      </c>
      <c r="AI2208">
        <v>23920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0</v>
      </c>
      <c r="X2209">
        <v>0</v>
      </c>
      <c r="Y2209" s="2">
        <v>4.1666666666666664E-2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46297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5</v>
      </c>
      <c r="Y2210" s="2">
        <v>4.1666666666666664E-2</v>
      </c>
      <c r="Z2210" s="2">
        <v>4.1666666666666664E-2</v>
      </c>
      <c r="AA2210">
        <v>1</v>
      </c>
      <c r="AB2210">
        <v>1</v>
      </c>
      <c r="AD2210">
        <v>1</v>
      </c>
      <c r="AE2210" t="s">
        <v>478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46309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17918211</v>
      </c>
      <c r="L2211" t="s">
        <v>48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1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256</v>
      </c>
      <c r="AG2211">
        <v>5</v>
      </c>
      <c r="AH2211">
        <v>12934370</v>
      </c>
      <c r="AI2211">
        <v>15370</v>
      </c>
    </row>
    <row r="2212" spans="1:35">
      <c r="A2212" t="s">
        <v>227</v>
      </c>
      <c r="B2212" s="1">
        <v>46315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1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46317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0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46318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1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10</v>
      </c>
      <c r="T2215" t="s">
        <v>497</v>
      </c>
      <c r="U2215">
        <v>5</v>
      </c>
      <c r="V2215">
        <v>5</v>
      </c>
      <c r="W2215">
        <v>0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46321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0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46322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46323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5</v>
      </c>
      <c r="X2219">
        <v>4</v>
      </c>
      <c r="Y2219" s="2">
        <v>4.1666666666666664E-2</v>
      </c>
      <c r="Z2219" s="2">
        <v>3.3333333333333333E-2</v>
      </c>
      <c r="AA2219">
        <v>1</v>
      </c>
      <c r="AB2219">
        <v>0</v>
      </c>
      <c r="AC2219">
        <v>48</v>
      </c>
      <c r="AD2219">
        <v>1</v>
      </c>
      <c r="AE2219" t="s">
        <v>478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46298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5</v>
      </c>
      <c r="X2220">
        <v>5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478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3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4</v>
      </c>
      <c r="X2222">
        <v>3</v>
      </c>
      <c r="Y2222" s="2">
        <v>4.1666666666666664E-2</v>
      </c>
      <c r="Z2222" s="2">
        <v>2.4999999999999998E-2</v>
      </c>
      <c r="AA2222">
        <v>1</v>
      </c>
      <c r="AB2222">
        <v>0</v>
      </c>
      <c r="AC2222">
        <v>36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46307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4</v>
      </c>
      <c r="X2224">
        <v>1</v>
      </c>
      <c r="Y2224" s="2">
        <v>4.1666666666666664E-2</v>
      </c>
      <c r="Z2224" s="2">
        <v>8.3333333333333332E-3</v>
      </c>
      <c r="AA2224">
        <v>1</v>
      </c>
      <c r="AB2224">
        <v>0</v>
      </c>
      <c r="AC2224">
        <v>12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0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0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46310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2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53</v>
      </c>
      <c r="P2228" s="2">
        <v>0.70833333333333337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1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46301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19332496</v>
      </c>
      <c r="L2230" t="s">
        <v>154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2</v>
      </c>
      <c r="X2230">
        <v>2</v>
      </c>
      <c r="Y2230" s="2">
        <v>4.1666666666666664E-2</v>
      </c>
      <c r="Z2230" s="2">
        <v>1.6666666666666666E-2</v>
      </c>
      <c r="AA2230">
        <v>1</v>
      </c>
      <c r="AB2230">
        <v>0</v>
      </c>
      <c r="AC2230">
        <v>24</v>
      </c>
      <c r="AD2230">
        <v>1</v>
      </c>
      <c r="AE2230" t="s">
        <v>478</v>
      </c>
      <c r="AF2230" t="s">
        <v>243</v>
      </c>
      <c r="AG2230">
        <v>5</v>
      </c>
      <c r="AH2230">
        <v>14132781</v>
      </c>
      <c r="AI2230">
        <v>27659</v>
      </c>
    </row>
    <row r="2231" spans="1:35">
      <c r="A2231" t="s">
        <v>227</v>
      </c>
      <c r="B2231" s="1">
        <v>46302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19332496</v>
      </c>
      <c r="L2231" t="s">
        <v>154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4</v>
      </c>
      <c r="X2231">
        <v>4</v>
      </c>
      <c r="Y2231" s="2">
        <v>4.1666666666666664E-2</v>
      </c>
      <c r="Z2231" s="2">
        <v>3.3333333333333333E-2</v>
      </c>
      <c r="AA2231">
        <v>1</v>
      </c>
      <c r="AB2231">
        <v>0</v>
      </c>
      <c r="AC2231">
        <v>48</v>
      </c>
      <c r="AD2231">
        <v>1</v>
      </c>
      <c r="AE2231" t="s">
        <v>478</v>
      </c>
      <c r="AF2231" t="s">
        <v>243</v>
      </c>
      <c r="AG2231">
        <v>5</v>
      </c>
      <c r="AH2231">
        <v>14132781</v>
      </c>
      <c r="AI2231">
        <v>27659</v>
      </c>
    </row>
    <row r="2232" spans="1:35">
      <c r="A2232" t="s">
        <v>227</v>
      </c>
      <c r="B2232" s="1">
        <v>46311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19332496</v>
      </c>
      <c r="L2232" t="s">
        <v>154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2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14132781</v>
      </c>
      <c r="AI2232">
        <v>27659</v>
      </c>
    </row>
    <row r="2233" spans="1:35">
      <c r="A2233" t="s">
        <v>227</v>
      </c>
      <c r="B2233" s="1">
        <v>46312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0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46304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45208694</v>
      </c>
      <c r="L2237" t="s">
        <v>156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16611235</v>
      </c>
      <c r="AI2237">
        <v>67827</v>
      </c>
    </row>
    <row r="2238" spans="1:35">
      <c r="A2238" t="s">
        <v>227</v>
      </c>
      <c r="B2238" s="1">
        <v>46297</v>
      </c>
      <c r="C2238">
        <v>1</v>
      </c>
      <c r="D2238" t="s">
        <v>228</v>
      </c>
      <c r="E2238" t="s">
        <v>500</v>
      </c>
      <c r="F2238" t="s">
        <v>132</v>
      </c>
      <c r="G2238">
        <v>91</v>
      </c>
      <c r="H2238" t="s">
        <v>476</v>
      </c>
      <c r="I2238">
        <v>333</v>
      </c>
      <c r="J2238" t="s">
        <v>64</v>
      </c>
      <c r="K2238">
        <v>45450379</v>
      </c>
      <c r="L2238" t="s">
        <v>130</v>
      </c>
      <c r="M2238" t="s">
        <v>235</v>
      </c>
      <c r="O2238" t="s">
        <v>131</v>
      </c>
      <c r="P2238" s="2">
        <v>0.58333333333333337</v>
      </c>
      <c r="Q2238" s="2">
        <v>0.83333333333333337</v>
      </c>
      <c r="R2238" t="s">
        <v>280</v>
      </c>
      <c r="S2238" t="s">
        <v>501</v>
      </c>
      <c r="T2238" t="s">
        <v>502</v>
      </c>
      <c r="U2238">
        <v>4</v>
      </c>
      <c r="V2238">
        <v>24</v>
      </c>
      <c r="W2238">
        <v>24</v>
      </c>
      <c r="X2238">
        <v>24</v>
      </c>
      <c r="Y2238" s="2">
        <v>0.25</v>
      </c>
      <c r="Z2238" s="2">
        <v>0.25</v>
      </c>
      <c r="AA2238">
        <v>6</v>
      </c>
      <c r="AB2238">
        <v>6</v>
      </c>
      <c r="AD2238">
        <v>1</v>
      </c>
      <c r="AE2238" t="s">
        <v>478</v>
      </c>
      <c r="AF2238" t="s">
        <v>292</v>
      </c>
      <c r="AG2238">
        <v>4</v>
      </c>
      <c r="AH2238">
        <v>0</v>
      </c>
      <c r="AI2238">
        <v>71426</v>
      </c>
    </row>
    <row r="2239" spans="1:35">
      <c r="A2239" t="s">
        <v>227</v>
      </c>
      <c r="B2239" s="1">
        <v>46307</v>
      </c>
      <c r="C2239">
        <v>1</v>
      </c>
      <c r="D2239" t="s">
        <v>228</v>
      </c>
      <c r="E2239" t="s">
        <v>500</v>
      </c>
      <c r="F2239" t="s">
        <v>132</v>
      </c>
      <c r="G2239">
        <v>91</v>
      </c>
      <c r="H2239" t="s">
        <v>476</v>
      </c>
      <c r="I2239">
        <v>333</v>
      </c>
      <c r="J2239" t="s">
        <v>64</v>
      </c>
      <c r="K2239">
        <v>45450379</v>
      </c>
      <c r="L2239" t="s">
        <v>130</v>
      </c>
      <c r="M2239" t="s">
        <v>235</v>
      </c>
      <c r="O2239" t="s">
        <v>131</v>
      </c>
      <c r="P2239" s="2">
        <v>0.58333333333333337</v>
      </c>
      <c r="Q2239" s="2">
        <v>0.83333333333333337</v>
      </c>
      <c r="R2239" t="s">
        <v>280</v>
      </c>
      <c r="S2239" t="s">
        <v>503</v>
      </c>
      <c r="T2239" t="s">
        <v>504</v>
      </c>
      <c r="U2239">
        <v>4</v>
      </c>
      <c r="V2239">
        <v>24</v>
      </c>
      <c r="W2239">
        <v>24</v>
      </c>
      <c r="X2239">
        <v>0</v>
      </c>
      <c r="Y2239" s="2">
        <v>0.25</v>
      </c>
      <c r="Z2239" s="2">
        <v>0</v>
      </c>
      <c r="AA2239">
        <v>6</v>
      </c>
      <c r="AB2239">
        <v>0</v>
      </c>
      <c r="AC2239">
        <v>0</v>
      </c>
      <c r="AD2239">
        <v>1</v>
      </c>
      <c r="AE2239" t="s">
        <v>478</v>
      </c>
      <c r="AF2239" t="s">
        <v>292</v>
      </c>
      <c r="AG2239">
        <v>4</v>
      </c>
      <c r="AH2239">
        <v>0</v>
      </c>
      <c r="AI2239">
        <v>71426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500</v>
      </c>
      <c r="F2240" t="s">
        <v>132</v>
      </c>
      <c r="G2240">
        <v>91</v>
      </c>
      <c r="H2240" t="s">
        <v>476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0.58333333333333337</v>
      </c>
      <c r="Q2240" s="2">
        <v>0.83333333333333337</v>
      </c>
      <c r="R2240" t="s">
        <v>280</v>
      </c>
      <c r="S2240" t="s">
        <v>501</v>
      </c>
      <c r="T2240" t="s">
        <v>502</v>
      </c>
      <c r="U2240">
        <v>4</v>
      </c>
      <c r="V2240">
        <v>24</v>
      </c>
      <c r="W2240">
        <v>24</v>
      </c>
      <c r="X2240">
        <v>0</v>
      </c>
      <c r="Y2240" s="2">
        <v>0.25</v>
      </c>
      <c r="Z2240" s="2">
        <v>0</v>
      </c>
      <c r="AA2240">
        <v>6</v>
      </c>
      <c r="AB2240">
        <v>0</v>
      </c>
      <c r="AC2240">
        <v>0</v>
      </c>
      <c r="AD2240">
        <v>1</v>
      </c>
      <c r="AE2240" t="s">
        <v>478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500</v>
      </c>
      <c r="F2241" t="s">
        <v>132</v>
      </c>
      <c r="G2241">
        <v>91</v>
      </c>
      <c r="H2241" t="s">
        <v>476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0.58333333333333337</v>
      </c>
      <c r="Q2241" s="2">
        <v>0.83333333333333337</v>
      </c>
      <c r="R2241" t="s">
        <v>280</v>
      </c>
      <c r="S2241" t="s">
        <v>501</v>
      </c>
      <c r="T2241" t="s">
        <v>502</v>
      </c>
      <c r="U2241">
        <v>4</v>
      </c>
      <c r="V2241">
        <v>24</v>
      </c>
      <c r="W2241">
        <v>2</v>
      </c>
      <c r="X2241">
        <v>0</v>
      </c>
      <c r="Y2241" s="2">
        <v>0.25</v>
      </c>
      <c r="Z2241" s="2">
        <v>0</v>
      </c>
      <c r="AA2241">
        <v>6</v>
      </c>
      <c r="AB2241">
        <v>0</v>
      </c>
      <c r="AC2241">
        <v>0</v>
      </c>
      <c r="AD2241">
        <v>1</v>
      </c>
      <c r="AE2241" t="s">
        <v>478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46322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46296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23</v>
      </c>
      <c r="X2243">
        <v>21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23</v>
      </c>
      <c r="X2244">
        <v>20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46300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26</v>
      </c>
      <c r="X2245">
        <v>24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46301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25</v>
      </c>
      <c r="X2246">
        <v>24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46302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28</v>
      </c>
      <c r="X2247">
        <v>25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46304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26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46307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29</v>
      </c>
      <c r="X2249">
        <v>23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46308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20</v>
      </c>
      <c r="X2250">
        <v>0</v>
      </c>
      <c r="Y2250" s="2">
        <v>0.16666666666666666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46309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20</v>
      </c>
      <c r="X2251">
        <v>0</v>
      </c>
      <c r="Y2251" s="2">
        <v>0.16666666666666666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46310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20</v>
      </c>
      <c r="X2252">
        <v>0</v>
      </c>
      <c r="Y2252" s="2">
        <v>0.16666666666666666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46311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46315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46316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46316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11</v>
      </c>
      <c r="T2257" t="s">
        <v>482</v>
      </c>
      <c r="U2257">
        <v>5</v>
      </c>
      <c r="V2257">
        <v>20</v>
      </c>
      <c r="W2257">
        <v>1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46318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46321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46322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46323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46323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11</v>
      </c>
      <c r="T2263" t="s">
        <v>482</v>
      </c>
      <c r="U2263">
        <v>5</v>
      </c>
      <c r="V2263">
        <v>20</v>
      </c>
      <c r="W2263">
        <v>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46324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46325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46296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22</v>
      </c>
      <c r="X2266">
        <v>19</v>
      </c>
      <c r="Y2266" s="2">
        <v>0.16666666666666666</v>
      </c>
      <c r="Z2266" s="2">
        <v>0.15833333333333333</v>
      </c>
      <c r="AA2266">
        <v>4</v>
      </c>
      <c r="AB2266">
        <v>3</v>
      </c>
      <c r="AC2266">
        <v>48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46297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21</v>
      </c>
      <c r="X2267">
        <v>21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46298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24</v>
      </c>
      <c r="X2268">
        <v>24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46300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25</v>
      </c>
      <c r="X2269">
        <v>23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46301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21</v>
      </c>
      <c r="X2270">
        <v>18</v>
      </c>
      <c r="Y2270" s="2">
        <v>0.16666666666666666</v>
      </c>
      <c r="Z2270" s="2">
        <v>0.15</v>
      </c>
      <c r="AA2270">
        <v>4</v>
      </c>
      <c r="AB2270">
        <v>3</v>
      </c>
      <c r="AC2270">
        <v>36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46302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22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46304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46305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22</v>
      </c>
      <c r="X2273">
        <v>17</v>
      </c>
      <c r="Y2273" s="2">
        <v>0.16666666666666666</v>
      </c>
      <c r="Z2273" s="2">
        <v>0.14166666666666666</v>
      </c>
      <c r="AA2273">
        <v>4</v>
      </c>
      <c r="AB2273">
        <v>3</v>
      </c>
      <c r="AC2273">
        <v>24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46307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46308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46309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46310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46311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46312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46316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46317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46321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46322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46323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46324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46310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333</v>
      </c>
      <c r="J2290" t="s">
        <v>64</v>
      </c>
      <c r="K2290">
        <v>46099884</v>
      </c>
      <c r="L2290" t="s">
        <v>181</v>
      </c>
      <c r="M2290" t="s">
        <v>235</v>
      </c>
      <c r="O2290" t="s">
        <v>131</v>
      </c>
      <c r="P2290" s="2">
        <v>0.58333333333333337</v>
      </c>
      <c r="Q2290" s="2">
        <v>0.83333333333333337</v>
      </c>
      <c r="R2290" t="s">
        <v>280</v>
      </c>
      <c r="S2290" t="s">
        <v>501</v>
      </c>
      <c r="T2290" t="s">
        <v>502</v>
      </c>
      <c r="U2290">
        <v>3</v>
      </c>
      <c r="V2290">
        <v>18</v>
      </c>
      <c r="W2290">
        <v>18</v>
      </c>
      <c r="X2290">
        <v>0</v>
      </c>
      <c r="Y2290" s="2">
        <v>0.25</v>
      </c>
      <c r="Z2290" s="2">
        <v>0</v>
      </c>
      <c r="AA2290">
        <v>6</v>
      </c>
      <c r="AB2290">
        <v>0</v>
      </c>
      <c r="AC2290">
        <v>0</v>
      </c>
      <c r="AD2290">
        <v>1</v>
      </c>
      <c r="AE2290" t="s">
        <v>478</v>
      </c>
      <c r="AF2290" t="s">
        <v>292</v>
      </c>
      <c r="AG2290">
        <v>3</v>
      </c>
      <c r="AH2290">
        <v>0</v>
      </c>
      <c r="AI2290">
        <v>69091</v>
      </c>
    </row>
    <row r="2291" spans="1:35">
      <c r="A2291" t="s">
        <v>227</v>
      </c>
      <c r="B2291" s="1">
        <v>46318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333</v>
      </c>
      <c r="J2291" t="s">
        <v>64</v>
      </c>
      <c r="K2291">
        <v>46099884</v>
      </c>
      <c r="L2291" t="s">
        <v>181</v>
      </c>
      <c r="M2291" t="s">
        <v>235</v>
      </c>
      <c r="O2291" t="s">
        <v>131</v>
      </c>
      <c r="P2291" s="2">
        <v>0.58333333333333337</v>
      </c>
      <c r="Q2291" s="2">
        <v>0.83333333333333337</v>
      </c>
      <c r="R2291" t="s">
        <v>280</v>
      </c>
      <c r="S2291" t="s">
        <v>501</v>
      </c>
      <c r="T2291" t="s">
        <v>502</v>
      </c>
      <c r="U2291">
        <v>3</v>
      </c>
      <c r="V2291">
        <v>18</v>
      </c>
      <c r="W2291">
        <v>10</v>
      </c>
      <c r="X2291">
        <v>0</v>
      </c>
      <c r="Y2291" s="2">
        <v>0.25</v>
      </c>
      <c r="Z2291" s="2">
        <v>0</v>
      </c>
      <c r="AA2291">
        <v>6</v>
      </c>
      <c r="AB2291">
        <v>0</v>
      </c>
      <c r="AC2291">
        <v>0</v>
      </c>
      <c r="AD2291">
        <v>1</v>
      </c>
      <c r="AE2291" t="s">
        <v>478</v>
      </c>
      <c r="AF2291" t="s">
        <v>292</v>
      </c>
      <c r="AG2291">
        <v>3</v>
      </c>
      <c r="AH2291">
        <v>0</v>
      </c>
      <c r="AI2291">
        <v>69091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333</v>
      </c>
      <c r="J2292" t="s">
        <v>64</v>
      </c>
      <c r="K2292">
        <v>46099884</v>
      </c>
      <c r="L2292" t="s">
        <v>181</v>
      </c>
      <c r="M2292" t="s">
        <v>235</v>
      </c>
      <c r="O2292" t="s">
        <v>131</v>
      </c>
      <c r="P2292" s="2">
        <v>0.58333333333333337</v>
      </c>
      <c r="Q2292" s="2">
        <v>0.83333333333333337</v>
      </c>
      <c r="R2292" t="s">
        <v>280</v>
      </c>
      <c r="S2292" t="s">
        <v>501</v>
      </c>
      <c r="T2292" t="s">
        <v>502</v>
      </c>
      <c r="U2292">
        <v>3</v>
      </c>
      <c r="V2292">
        <v>18</v>
      </c>
      <c r="W2292">
        <v>2</v>
      </c>
      <c r="X2292">
        <v>0</v>
      </c>
      <c r="Y2292" s="2">
        <v>0.25</v>
      </c>
      <c r="Z2292" s="2">
        <v>0</v>
      </c>
      <c r="AA2292">
        <v>6</v>
      </c>
      <c r="AB2292">
        <v>0</v>
      </c>
      <c r="AC2292">
        <v>0</v>
      </c>
      <c r="AD2292">
        <v>1</v>
      </c>
      <c r="AE2292" t="s">
        <v>478</v>
      </c>
      <c r="AF2292" t="s">
        <v>292</v>
      </c>
      <c r="AG2292">
        <v>3</v>
      </c>
      <c r="AH2292">
        <v>0</v>
      </c>
      <c r="AI2292">
        <v>69091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2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46305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16785312</v>
      </c>
      <c r="L2294" t="s">
        <v>601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1</v>
      </c>
      <c r="T2294" t="s">
        <v>508</v>
      </c>
      <c r="U2294">
        <v>5</v>
      </c>
      <c r="V2294">
        <v>20</v>
      </c>
      <c r="W2294">
        <v>20</v>
      </c>
      <c r="X2294">
        <v>20</v>
      </c>
      <c r="Y2294" s="2">
        <v>0.16666666666666666</v>
      </c>
      <c r="Z2294" s="2">
        <v>0.16666666666666666</v>
      </c>
      <c r="AA2294">
        <v>4</v>
      </c>
      <c r="AB2294">
        <v>4</v>
      </c>
      <c r="AD2294">
        <v>1</v>
      </c>
      <c r="AE2294" t="s">
        <v>478</v>
      </c>
      <c r="AF2294" t="s">
        <v>239</v>
      </c>
      <c r="AG2294">
        <v>5</v>
      </c>
      <c r="AH2294">
        <v>16614046</v>
      </c>
      <c r="AI2294">
        <v>42570</v>
      </c>
    </row>
    <row r="2295" spans="1:35">
      <c r="A2295" t="s">
        <v>227</v>
      </c>
      <c r="B2295" s="1">
        <v>46305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16785312</v>
      </c>
      <c r="L2295" t="s">
        <v>601</v>
      </c>
      <c r="M2295" t="s">
        <v>333</v>
      </c>
      <c r="O2295" t="s">
        <v>66</v>
      </c>
      <c r="P2295" s="2">
        <v>0.5</v>
      </c>
      <c r="Q2295" s="2">
        <v>0.54166666666666663</v>
      </c>
      <c r="R2295" t="s">
        <v>280</v>
      </c>
      <c r="S2295">
        <v>1</v>
      </c>
      <c r="T2295" t="s">
        <v>508</v>
      </c>
      <c r="U2295">
        <v>5</v>
      </c>
      <c r="V2295">
        <v>5</v>
      </c>
      <c r="W2295">
        <v>6</v>
      </c>
      <c r="X2295">
        <v>5</v>
      </c>
      <c r="Y2295" s="2">
        <v>4.1666666666666664E-2</v>
      </c>
      <c r="Z2295" s="2">
        <v>4.1666666666666664E-2</v>
      </c>
      <c r="AA2295">
        <v>1</v>
      </c>
      <c r="AB2295">
        <v>1</v>
      </c>
      <c r="AD2295">
        <v>1</v>
      </c>
      <c r="AE2295" t="s">
        <v>478</v>
      </c>
      <c r="AF2295" t="s">
        <v>239</v>
      </c>
      <c r="AG2295">
        <v>5</v>
      </c>
      <c r="AH2295">
        <v>16614046</v>
      </c>
      <c r="AI2295">
        <v>42570</v>
      </c>
    </row>
    <row r="2296" spans="1:35">
      <c r="A2296" t="s">
        <v>227</v>
      </c>
      <c r="B2296" s="1">
        <v>46300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20</v>
      </c>
      <c r="X2296">
        <v>20</v>
      </c>
      <c r="Y2296" s="2">
        <v>0.16666666666666666</v>
      </c>
      <c r="Z2296" s="2">
        <v>0.16666666666666666</v>
      </c>
      <c r="AA2296">
        <v>4</v>
      </c>
      <c r="AB2296">
        <v>4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46301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 t="s">
        <v>487</v>
      </c>
      <c r="T2297" t="s">
        <v>488</v>
      </c>
      <c r="U2297">
        <v>5</v>
      </c>
      <c r="V2297">
        <v>20</v>
      </c>
      <c r="W2297">
        <v>20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46302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20</v>
      </c>
      <c r="X2298">
        <v>18</v>
      </c>
      <c r="Y2298" s="2">
        <v>0.16666666666666666</v>
      </c>
      <c r="Z2298" s="2">
        <v>0.15</v>
      </c>
      <c r="AA2298">
        <v>4</v>
      </c>
      <c r="AB2298">
        <v>3</v>
      </c>
      <c r="AC2298">
        <v>36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46304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21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46307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21</v>
      </c>
      <c r="X2301">
        <v>15</v>
      </c>
      <c r="Y2301" s="2">
        <v>0.16666666666666666</v>
      </c>
      <c r="Z2301" s="2">
        <v>0.125</v>
      </c>
      <c r="AA2301">
        <v>4</v>
      </c>
      <c r="AB2301">
        <v>3</v>
      </c>
      <c r="AC2301">
        <v>0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46308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46309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46310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46312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46314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46316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46317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19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46318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13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46321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12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46322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15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46323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6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46324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6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46325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12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46326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7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46296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57</v>
      </c>
      <c r="P2317" s="2">
        <v>0.5</v>
      </c>
      <c r="Q2317" s="2">
        <v>0.66666666666666663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21</v>
      </c>
      <c r="X2317">
        <v>21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46298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21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46301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0.66666666666666663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22</v>
      </c>
      <c r="X2319">
        <v>22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46302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22</v>
      </c>
      <c r="X2320">
        <v>18</v>
      </c>
      <c r="Y2320" s="2">
        <v>0.16666666666666666</v>
      </c>
      <c r="Z2320" s="2">
        <v>0.15</v>
      </c>
      <c r="AA2320">
        <v>4</v>
      </c>
      <c r="AB2320">
        <v>3</v>
      </c>
      <c r="AC2320">
        <v>36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46308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46310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46312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46315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46317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19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46322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14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46323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7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46324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5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18126712</v>
      </c>
      <c r="L2329" t="s">
        <v>49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11</v>
      </c>
      <c r="T2329" t="s">
        <v>482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13192649</v>
      </c>
      <c r="AI2329">
        <v>24933</v>
      </c>
    </row>
    <row r="2330" spans="1:35">
      <c r="A2330" t="s">
        <v>227</v>
      </c>
      <c r="B2330" s="1">
        <v>46296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20</v>
      </c>
      <c r="X2330">
        <v>17</v>
      </c>
      <c r="Y2330" s="2">
        <v>0.16666666666666666</v>
      </c>
      <c r="Z2330" s="2">
        <v>0.14166666666666666</v>
      </c>
      <c r="AA2330">
        <v>4</v>
      </c>
      <c r="AB2330">
        <v>3</v>
      </c>
      <c r="AC2330">
        <v>24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46297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2</v>
      </c>
      <c r="T2331" t="s">
        <v>483</v>
      </c>
      <c r="U2331">
        <v>5</v>
      </c>
      <c r="V2331">
        <v>20</v>
      </c>
      <c r="W2331">
        <v>21</v>
      </c>
      <c r="X2331">
        <v>20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46298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21</v>
      </c>
      <c r="X2332">
        <v>21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46300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21</v>
      </c>
      <c r="X2333">
        <v>19</v>
      </c>
      <c r="Y2333" s="2">
        <v>0.16666666666666666</v>
      </c>
      <c r="Z2333" s="2">
        <v>0.15833333333333333</v>
      </c>
      <c r="AA2333">
        <v>4</v>
      </c>
      <c r="AB2333">
        <v>3</v>
      </c>
      <c r="AC2333">
        <v>48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18</v>
      </c>
      <c r="Y2334" s="2">
        <v>0.16666666666666666</v>
      </c>
      <c r="Z2334" s="2">
        <v>0.15</v>
      </c>
      <c r="AA2334">
        <v>4</v>
      </c>
      <c r="AB2334">
        <v>3</v>
      </c>
      <c r="AC2334">
        <v>36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46304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22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14</v>
      </c>
      <c r="Y2336" s="2">
        <v>0.16666666666666666</v>
      </c>
      <c r="Z2336" s="2">
        <v>0.11666666666666665</v>
      </c>
      <c r="AA2336">
        <v>4</v>
      </c>
      <c r="AB2336">
        <v>2</v>
      </c>
      <c r="AC2336">
        <v>48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46308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46309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46310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46311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46314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46315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46316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19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46317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11</v>
      </c>
      <c r="T2344" t="s">
        <v>482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46318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18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46319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18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46321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15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46322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11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46323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1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46325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11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46326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16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46296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18854203</v>
      </c>
      <c r="L2353" t="s">
        <v>17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24</v>
      </c>
      <c r="X2353">
        <v>24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13910843</v>
      </c>
      <c r="AI2353">
        <v>25066</v>
      </c>
    </row>
    <row r="2354" spans="1:35">
      <c r="A2354" t="s">
        <v>227</v>
      </c>
      <c r="B2354" s="1">
        <v>46300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17</v>
      </c>
      <c r="Y2354" s="2">
        <v>0.16666666666666666</v>
      </c>
      <c r="Z2354" s="2">
        <v>0.14166666666666666</v>
      </c>
      <c r="AA2354">
        <v>4</v>
      </c>
      <c r="AB2354">
        <v>3</v>
      </c>
      <c r="AC2354">
        <v>24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46301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25</v>
      </c>
      <c r="X2355">
        <v>22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46308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46310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46315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46317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16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46324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1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46325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9</v>
      </c>
      <c r="P2361" s="2">
        <v>0.58333333333333337</v>
      </c>
      <c r="Q2361" s="2">
        <v>0.75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5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46297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45812958</v>
      </c>
      <c r="L2362" t="s">
        <v>88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26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16649869</v>
      </c>
      <c r="AI2362">
        <v>67810</v>
      </c>
    </row>
    <row r="2363" spans="1:35">
      <c r="A2363" t="s">
        <v>227</v>
      </c>
      <c r="B2363" s="1">
        <v>46311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46316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46322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11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46323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3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46324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11</v>
      </c>
      <c r="T2367" t="s">
        <v>482</v>
      </c>
      <c r="U2367">
        <v>5</v>
      </c>
      <c r="V2367">
        <v>20</v>
      </c>
      <c r="W2367">
        <v>9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46326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4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46318</v>
      </c>
      <c r="C2369">
        <v>1</v>
      </c>
      <c r="D2369" t="s">
        <v>228</v>
      </c>
      <c r="E2369" t="s">
        <v>509</v>
      </c>
      <c r="F2369" t="s">
        <v>510</v>
      </c>
      <c r="G2369">
        <v>91</v>
      </c>
      <c r="H2369" t="s">
        <v>476</v>
      </c>
      <c r="I2369">
        <v>70</v>
      </c>
      <c r="J2369" t="s">
        <v>511</v>
      </c>
      <c r="K2369">
        <v>45208694</v>
      </c>
      <c r="L2369" t="s">
        <v>156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 t="s">
        <v>512</v>
      </c>
      <c r="T2369" t="s">
        <v>513</v>
      </c>
      <c r="U2369">
        <v>5</v>
      </c>
      <c r="V2369">
        <v>20</v>
      </c>
      <c r="W2369">
        <v>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16611235</v>
      </c>
      <c r="AI2369">
        <v>67827</v>
      </c>
    </row>
    <row r="2370" spans="1:35">
      <c r="A2370" t="s">
        <v>227</v>
      </c>
      <c r="B2370" s="1">
        <v>46321</v>
      </c>
      <c r="C2370">
        <v>1</v>
      </c>
      <c r="D2370" t="s">
        <v>228</v>
      </c>
      <c r="E2370" t="s">
        <v>509</v>
      </c>
      <c r="F2370" t="s">
        <v>510</v>
      </c>
      <c r="G2370">
        <v>91</v>
      </c>
      <c r="H2370" t="s">
        <v>476</v>
      </c>
      <c r="I2370">
        <v>70</v>
      </c>
      <c r="J2370" t="s">
        <v>511</v>
      </c>
      <c r="K2370">
        <v>45208694</v>
      </c>
      <c r="L2370" t="s">
        <v>156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 t="s">
        <v>512</v>
      </c>
      <c r="T2370" t="s">
        <v>513</v>
      </c>
      <c r="U2370">
        <v>5</v>
      </c>
      <c r="V2370">
        <v>20</v>
      </c>
      <c r="W2370">
        <v>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16611235</v>
      </c>
      <c r="AI2370">
        <v>67827</v>
      </c>
    </row>
    <row r="2371" spans="1:35">
      <c r="A2371" t="s">
        <v>227</v>
      </c>
      <c r="B2371" s="1">
        <v>46296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22</v>
      </c>
      <c r="X2371">
        <v>17</v>
      </c>
      <c r="Y2371" s="2">
        <v>0.16666666666666666</v>
      </c>
      <c r="Z2371" s="2">
        <v>0.14166666666666666</v>
      </c>
      <c r="AA2371">
        <v>4</v>
      </c>
      <c r="AB2371">
        <v>3</v>
      </c>
      <c r="AC2371">
        <v>24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46297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28</v>
      </c>
      <c r="X2372">
        <v>23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46300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27</v>
      </c>
      <c r="X2373">
        <v>22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46301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25</v>
      </c>
      <c r="X2374">
        <v>21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46302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24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46304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24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46305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18</v>
      </c>
      <c r="Y2377" s="2">
        <v>0.16666666666666666</v>
      </c>
      <c r="Z2377" s="2">
        <v>0.15</v>
      </c>
      <c r="AA2377">
        <v>4</v>
      </c>
      <c r="AB2377">
        <v>3</v>
      </c>
      <c r="AC2377">
        <v>36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46307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11</v>
      </c>
      <c r="T2378" t="s">
        <v>482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46308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46309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46310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46312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46314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46315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46316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46317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16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46318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10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46319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46321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46322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46323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10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46324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10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46325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10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46296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19</v>
      </c>
      <c r="Y2394" s="2">
        <v>0.16666666666666666</v>
      </c>
      <c r="Z2394" s="2">
        <v>0.15833333333333333</v>
      </c>
      <c r="AA2394">
        <v>4</v>
      </c>
      <c r="AB2394">
        <v>3</v>
      </c>
      <c r="AC2394">
        <v>48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46297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20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46300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20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46301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22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46302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21</v>
      </c>
      <c r="X2398">
        <v>21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46304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21</v>
      </c>
      <c r="X2399">
        <v>21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46308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46309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46310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46311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46314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46315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46316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46321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46322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46323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46324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46325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46296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21</v>
      </c>
      <c r="X2413">
        <v>19</v>
      </c>
      <c r="Y2413" s="2">
        <v>0.16666666666666666</v>
      </c>
      <c r="Z2413" s="2">
        <v>0.15833333333333333</v>
      </c>
      <c r="AA2413">
        <v>4</v>
      </c>
      <c r="AB2413">
        <v>3</v>
      </c>
      <c r="AC2413">
        <v>48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46297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22</v>
      </c>
      <c r="X2414">
        <v>22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46298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22</v>
      </c>
      <c r="X2415">
        <v>21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46300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25</v>
      </c>
      <c r="X2416">
        <v>21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46302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16</v>
      </c>
      <c r="Y2418" s="2">
        <v>0.16666666666666666</v>
      </c>
      <c r="Z2418" s="2">
        <v>0.13333333333333333</v>
      </c>
      <c r="AA2418">
        <v>4</v>
      </c>
      <c r="AB2418">
        <v>3</v>
      </c>
      <c r="AC2418">
        <v>12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46304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21</v>
      </c>
      <c r="X2419">
        <v>18</v>
      </c>
      <c r="Y2419" s="2">
        <v>0.16666666666666666</v>
      </c>
      <c r="Z2419" s="2">
        <v>0.15</v>
      </c>
      <c r="AA2419">
        <v>4</v>
      </c>
      <c r="AB2419">
        <v>3</v>
      </c>
      <c r="AC2419">
        <v>36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46305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23</v>
      </c>
      <c r="X2420">
        <v>20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46307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13</v>
      </c>
      <c r="Y2421" s="2">
        <v>0.16666666666666666</v>
      </c>
      <c r="Z2421" s="2">
        <v>0.10833333333333334</v>
      </c>
      <c r="AA2421">
        <v>4</v>
      </c>
      <c r="AB2421">
        <v>2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46308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46309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46310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46311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46312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46314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46315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46316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46317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46319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46321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46322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46323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46324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46325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46297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16805097</v>
      </c>
      <c r="L2437" t="s">
        <v>121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517</v>
      </c>
      <c r="U2437">
        <v>5</v>
      </c>
      <c r="V2437">
        <v>20</v>
      </c>
      <c r="W2437">
        <v>24</v>
      </c>
      <c r="X2437">
        <v>20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46310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333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11</v>
      </c>
      <c r="T2438" t="s">
        <v>482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46311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46317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19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46318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14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15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7</v>
      </c>
      <c r="T2443" t="s">
        <v>518</v>
      </c>
      <c r="U2443">
        <v>5</v>
      </c>
      <c r="V2443">
        <v>20</v>
      </c>
      <c r="W2443">
        <v>7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46324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7</v>
      </c>
      <c r="T2444" t="s">
        <v>518</v>
      </c>
      <c r="U2444">
        <v>5</v>
      </c>
      <c r="V2444">
        <v>20</v>
      </c>
      <c r="W2444">
        <v>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46325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18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46300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25</v>
      </c>
      <c r="X2446">
        <v>25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46301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23</v>
      </c>
      <c r="X2447">
        <v>23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46302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24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46307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24</v>
      </c>
      <c r="X2449">
        <v>19</v>
      </c>
      <c r="Y2449" s="2">
        <v>0.16666666666666666</v>
      </c>
      <c r="Z2449" s="2">
        <v>0.15833333333333333</v>
      </c>
      <c r="AA2449">
        <v>4</v>
      </c>
      <c r="AB2449">
        <v>3</v>
      </c>
      <c r="AC2449">
        <v>48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46308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46309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46314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46315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46316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46321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46322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46323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19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46296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333</v>
      </c>
      <c r="J2458" t="s">
        <v>64</v>
      </c>
      <c r="K2458">
        <v>72671905</v>
      </c>
      <c r="L2458" t="s">
        <v>61</v>
      </c>
      <c r="M2458" t="s">
        <v>235</v>
      </c>
      <c r="O2458" t="s">
        <v>62</v>
      </c>
      <c r="P2458" s="2">
        <v>0.33333333333333331</v>
      </c>
      <c r="Q2458" s="2">
        <v>0.58333333333333337</v>
      </c>
      <c r="R2458" t="s">
        <v>280</v>
      </c>
      <c r="S2458" t="s">
        <v>519</v>
      </c>
      <c r="T2458" t="s">
        <v>520</v>
      </c>
      <c r="U2458">
        <v>4</v>
      </c>
      <c r="V2458">
        <v>24</v>
      </c>
      <c r="W2458">
        <v>24</v>
      </c>
      <c r="X2458">
        <v>24</v>
      </c>
      <c r="Y2458" s="2">
        <v>0.25</v>
      </c>
      <c r="Z2458" s="2">
        <v>0.25</v>
      </c>
      <c r="AA2458">
        <v>6</v>
      </c>
      <c r="AB2458">
        <v>6</v>
      </c>
      <c r="AD2458">
        <v>1</v>
      </c>
      <c r="AE2458" t="s">
        <v>478</v>
      </c>
      <c r="AF2458" t="s">
        <v>292</v>
      </c>
      <c r="AG2458">
        <v>4</v>
      </c>
      <c r="AH2458">
        <v>0</v>
      </c>
      <c r="AI2458">
        <v>81560</v>
      </c>
    </row>
    <row r="2459" spans="1:35">
      <c r="A2459" t="s">
        <v>227</v>
      </c>
      <c r="B2459" s="1">
        <v>46302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131</v>
      </c>
      <c r="P2459" s="2">
        <v>0.58333333333333337</v>
      </c>
      <c r="Q2459" s="2">
        <v>0.83333333333333337</v>
      </c>
      <c r="R2459" t="s">
        <v>280</v>
      </c>
      <c r="S2459" t="s">
        <v>290</v>
      </c>
      <c r="T2459" t="s">
        <v>291</v>
      </c>
      <c r="U2459">
        <v>4</v>
      </c>
      <c r="V2459">
        <v>24</v>
      </c>
      <c r="W2459">
        <v>24</v>
      </c>
      <c r="X2459">
        <v>24</v>
      </c>
      <c r="Y2459" s="2">
        <v>0.25</v>
      </c>
      <c r="Z2459" s="2">
        <v>0.25</v>
      </c>
      <c r="AA2459">
        <v>6</v>
      </c>
      <c r="AB2459">
        <v>6</v>
      </c>
      <c r="AD2459">
        <v>1</v>
      </c>
      <c r="AE2459" t="s">
        <v>478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46308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131</v>
      </c>
      <c r="P2460" s="2">
        <v>0.58333333333333337</v>
      </c>
      <c r="Q2460" s="2">
        <v>0.83333333333333337</v>
      </c>
      <c r="R2460" t="s">
        <v>280</v>
      </c>
      <c r="S2460" t="s">
        <v>290</v>
      </c>
      <c r="T2460" t="s">
        <v>291</v>
      </c>
      <c r="U2460">
        <v>4</v>
      </c>
      <c r="V2460">
        <v>24</v>
      </c>
      <c r="W2460">
        <v>24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46312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0.33333333333333331</v>
      </c>
      <c r="Q2461" s="2">
        <v>0.58333333333333337</v>
      </c>
      <c r="R2461" t="s">
        <v>280</v>
      </c>
      <c r="S2461" t="s">
        <v>519</v>
      </c>
      <c r="T2461" t="s">
        <v>520</v>
      </c>
      <c r="U2461">
        <v>4</v>
      </c>
      <c r="V2461">
        <v>24</v>
      </c>
      <c r="W2461">
        <v>15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46317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6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46323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4</v>
      </c>
      <c r="X2463">
        <v>0</v>
      </c>
      <c r="Y2463" s="2">
        <v>0.25</v>
      </c>
      <c r="Z2463" s="2">
        <v>0</v>
      </c>
      <c r="AA2463">
        <v>6</v>
      </c>
      <c r="AB2463">
        <v>0</v>
      </c>
      <c r="AC2463">
        <v>0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46296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6288704</v>
      </c>
      <c r="L2464" t="s">
        <v>81</v>
      </c>
      <c r="M2464" t="s">
        <v>235</v>
      </c>
      <c r="O2464" t="s">
        <v>82</v>
      </c>
      <c r="P2464" s="2">
        <v>0.66666666666666663</v>
      </c>
      <c r="Q2464" s="2">
        <v>0.83333333333333337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20</v>
      </c>
      <c r="X2464">
        <v>20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243</v>
      </c>
      <c r="AG2464">
        <v>5</v>
      </c>
      <c r="AH2464">
        <v>13495612</v>
      </c>
      <c r="AI2464">
        <v>32088</v>
      </c>
    </row>
    <row r="2465" spans="1:35">
      <c r="A2465" t="s">
        <v>227</v>
      </c>
      <c r="B2465" s="1">
        <v>46307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6288704</v>
      </c>
      <c r="L2465" t="s">
        <v>81</v>
      </c>
      <c r="M2465" t="s">
        <v>235</v>
      </c>
      <c r="O2465" t="s">
        <v>82</v>
      </c>
      <c r="P2465" s="2">
        <v>0.66666666666666663</v>
      </c>
      <c r="Q2465" s="2">
        <v>0.83333333333333337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16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5</v>
      </c>
      <c r="AH2465">
        <v>13495612</v>
      </c>
      <c r="AI2465">
        <v>32088</v>
      </c>
    </row>
    <row r="2466" spans="1:35">
      <c r="A2466" t="s">
        <v>227</v>
      </c>
      <c r="B2466" s="1">
        <v>46300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18095569</v>
      </c>
      <c r="L2466" t="s">
        <v>162</v>
      </c>
      <c r="M2466" t="s">
        <v>235</v>
      </c>
      <c r="O2466" t="s">
        <v>9</v>
      </c>
      <c r="P2466" s="2">
        <v>0.58333333333333337</v>
      </c>
      <c r="Q2466" s="2">
        <v>0.75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19</v>
      </c>
      <c r="X2466">
        <v>19</v>
      </c>
      <c r="Y2466" s="2">
        <v>0.16666666666666666</v>
      </c>
      <c r="Z2466" s="2">
        <v>0.15833333333333333</v>
      </c>
      <c r="AA2466">
        <v>4</v>
      </c>
      <c r="AB2466">
        <v>3</v>
      </c>
      <c r="AC2466">
        <v>48</v>
      </c>
      <c r="AD2466">
        <v>1</v>
      </c>
      <c r="AE2466" t="s">
        <v>478</v>
      </c>
      <c r="AF2466" t="s">
        <v>243</v>
      </c>
      <c r="AG2466">
        <v>5</v>
      </c>
      <c r="AH2466">
        <v>14837934</v>
      </c>
      <c r="AI2466">
        <v>33428</v>
      </c>
    </row>
    <row r="2467" spans="1:35">
      <c r="A2467" t="s">
        <v>227</v>
      </c>
      <c r="B2467" s="1">
        <v>46311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6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46317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3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46325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1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46304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42807990</v>
      </c>
      <c r="L2470" t="s">
        <v>173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22</v>
      </c>
      <c r="X2470">
        <v>22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15599544</v>
      </c>
      <c r="AI2470">
        <v>59779</v>
      </c>
    </row>
    <row r="2471" spans="1:35">
      <c r="A2471" t="s">
        <v>227</v>
      </c>
      <c r="B2471" s="1">
        <v>46309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42807990</v>
      </c>
      <c r="L2471" t="s">
        <v>173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4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15599544</v>
      </c>
      <c r="AI2471">
        <v>59779</v>
      </c>
    </row>
    <row r="2472" spans="1:35">
      <c r="A2472" t="s">
        <v>227</v>
      </c>
      <c r="B2472" s="1">
        <v>46316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0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46314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43331728</v>
      </c>
      <c r="L2473" t="s">
        <v>186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0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239</v>
      </c>
      <c r="AG2473">
        <v>5</v>
      </c>
      <c r="AH2473">
        <v>16636965</v>
      </c>
      <c r="AI2473">
        <v>55820</v>
      </c>
    </row>
    <row r="2474" spans="1:35">
      <c r="A2474" t="s">
        <v>227</v>
      </c>
      <c r="B2474" s="1">
        <v>46321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43331728</v>
      </c>
      <c r="L2474" t="s">
        <v>186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239</v>
      </c>
      <c r="AG2474">
        <v>5</v>
      </c>
      <c r="AH2474">
        <v>16636965</v>
      </c>
      <c r="AI2474">
        <v>55820</v>
      </c>
    </row>
    <row r="2475" spans="1:35">
      <c r="A2475" t="s">
        <v>227</v>
      </c>
      <c r="B2475" s="1">
        <v>46296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17855832</v>
      </c>
      <c r="L2475" t="s">
        <v>42</v>
      </c>
      <c r="M2475" t="s">
        <v>235</v>
      </c>
      <c r="O2475" t="s">
        <v>18</v>
      </c>
      <c r="P2475" s="2">
        <v>0.33333333333333331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13144670</v>
      </c>
      <c r="AI2475">
        <v>20909</v>
      </c>
    </row>
    <row r="2476" spans="1:35">
      <c r="A2476" t="s">
        <v>227</v>
      </c>
      <c r="B2476" s="1">
        <v>46322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17855832</v>
      </c>
      <c r="L2476" t="s">
        <v>42</v>
      </c>
      <c r="M2476" t="s">
        <v>235</v>
      </c>
      <c r="O2476" t="s">
        <v>66</v>
      </c>
      <c r="P2476" s="2">
        <v>0.5</v>
      </c>
      <c r="Q2476" s="2">
        <v>0.54166666666666663</v>
      </c>
      <c r="R2476" t="s">
        <v>280</v>
      </c>
      <c r="S2476">
        <v>7</v>
      </c>
      <c r="T2476" t="s">
        <v>518</v>
      </c>
      <c r="U2476">
        <v>5</v>
      </c>
      <c r="V2476">
        <v>5</v>
      </c>
      <c r="W2476">
        <v>5</v>
      </c>
      <c r="X2476">
        <v>0</v>
      </c>
      <c r="Y2476" s="2">
        <v>4.1666666666666664E-2</v>
      </c>
      <c r="Z2476" s="2">
        <v>0</v>
      </c>
      <c r="AA2476">
        <v>1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13144670</v>
      </c>
      <c r="AI2476">
        <v>20909</v>
      </c>
    </row>
    <row r="2477" spans="1:35">
      <c r="A2477" t="s">
        <v>227</v>
      </c>
      <c r="B2477" s="1">
        <v>46298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0.54166666666666663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5</v>
      </c>
      <c r="X2477">
        <v>5</v>
      </c>
      <c r="Y2477" s="2">
        <v>4.1666666666666664E-2</v>
      </c>
      <c r="Z2477" s="2">
        <v>4.1666666666666664E-2</v>
      </c>
      <c r="AA2477">
        <v>1</v>
      </c>
      <c r="AB2477">
        <v>1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46301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8</v>
      </c>
      <c r="X2478">
        <v>8</v>
      </c>
      <c r="Y2478" s="2">
        <v>4.1666666666666664E-2</v>
      </c>
      <c r="Z2478" s="2">
        <v>4.1666666666666664E-2</v>
      </c>
      <c r="AA2478">
        <v>1</v>
      </c>
      <c r="AB2478">
        <v>1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46304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22</v>
      </c>
      <c r="X2479">
        <v>21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46308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16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13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46312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3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46318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3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46319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1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46321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46326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2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18096980</v>
      </c>
      <c r="L2488" t="s">
        <v>65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5</v>
      </c>
      <c r="X2488">
        <v>5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478</v>
      </c>
      <c r="AF2488" t="s">
        <v>243</v>
      </c>
      <c r="AG2488">
        <v>5</v>
      </c>
      <c r="AH2488">
        <v>14398229</v>
      </c>
      <c r="AI2488">
        <v>31311</v>
      </c>
    </row>
    <row r="2489" spans="1:35">
      <c r="A2489" t="s">
        <v>227</v>
      </c>
      <c r="B2489" s="1">
        <v>46310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3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5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46317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1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46317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0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46301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18133687</v>
      </c>
      <c r="L2494" t="s">
        <v>168</v>
      </c>
      <c r="M2494" t="s">
        <v>333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11</v>
      </c>
      <c r="X2494">
        <v>11</v>
      </c>
      <c r="Y2494" s="2">
        <v>0.16666666666666666</v>
      </c>
      <c r="Z2494" s="2">
        <v>9.1666666666666674E-2</v>
      </c>
      <c r="AA2494">
        <v>4</v>
      </c>
      <c r="AB2494">
        <v>2</v>
      </c>
      <c r="AC2494">
        <v>12</v>
      </c>
      <c r="AD2494">
        <v>1</v>
      </c>
      <c r="AE2494" t="s">
        <v>478</v>
      </c>
      <c r="AF2494" t="s">
        <v>243</v>
      </c>
      <c r="AG2494">
        <v>5</v>
      </c>
      <c r="AH2494">
        <v>14836617</v>
      </c>
      <c r="AI2494">
        <v>39824</v>
      </c>
    </row>
    <row r="2495" spans="1:35">
      <c r="A2495" t="s">
        <v>227</v>
      </c>
      <c r="B2495" s="1">
        <v>46315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18133687</v>
      </c>
      <c r="L2495" t="s">
        <v>168</v>
      </c>
      <c r="M2495" t="s">
        <v>333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0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14836617</v>
      </c>
      <c r="AI2495">
        <v>39824</v>
      </c>
    </row>
    <row r="2496" spans="1:35">
      <c r="A2496" t="s">
        <v>227</v>
      </c>
      <c r="B2496" s="1">
        <v>46300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18214386</v>
      </c>
      <c r="L2496" t="s">
        <v>151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22</v>
      </c>
      <c r="X2496">
        <v>22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15311604</v>
      </c>
      <c r="AI2496">
        <v>45860</v>
      </c>
    </row>
    <row r="2497" spans="1:35">
      <c r="A2497" t="s">
        <v>227</v>
      </c>
      <c r="B2497" s="1">
        <v>46302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22</v>
      </c>
      <c r="X2497">
        <v>21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46309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16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46318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0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46298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46301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21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46305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333</v>
      </c>
      <c r="O2502" t="s">
        <v>150</v>
      </c>
      <c r="P2502" s="2">
        <v>0.29166666666666669</v>
      </c>
      <c r="Q2502" s="2">
        <v>0.33333333333333331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5</v>
      </c>
      <c r="X2502">
        <v>5</v>
      </c>
      <c r="Y2502" s="2">
        <v>4.1666666666666664E-2</v>
      </c>
      <c r="Z2502" s="2">
        <v>4.1666666666666664E-2</v>
      </c>
      <c r="AA2502">
        <v>1</v>
      </c>
      <c r="AB2502">
        <v>1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46305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46312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66</v>
      </c>
      <c r="P2504" s="2">
        <v>0.5</v>
      </c>
      <c r="Q2504" s="2">
        <v>0.54166666666666663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2</v>
      </c>
      <c r="X2504">
        <v>0</v>
      </c>
      <c r="Y2504" s="2">
        <v>4.1666666666666664E-2</v>
      </c>
      <c r="Z2504" s="2">
        <v>0</v>
      </c>
      <c r="AA2504">
        <v>1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2</v>
      </c>
      <c r="X2505">
        <v>0</v>
      </c>
      <c r="Y2505" s="2">
        <v>4.1666666666666664E-2</v>
      </c>
      <c r="Z2505" s="2">
        <v>0</v>
      </c>
      <c r="AA2505">
        <v>1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46319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3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46324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3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46326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1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46297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42160723</v>
      </c>
      <c r="L2509" t="s">
        <v>122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15800600</v>
      </c>
      <c r="AI2509">
        <v>55844</v>
      </c>
    </row>
    <row r="2510" spans="1:35">
      <c r="A2510" t="s">
        <v>227</v>
      </c>
      <c r="B2510" s="1">
        <v>46302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46314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6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46322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0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46300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42829503</v>
      </c>
      <c r="L2513" t="s">
        <v>155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16347088</v>
      </c>
      <c r="AI2513">
        <v>63031</v>
      </c>
    </row>
    <row r="2514" spans="1:35">
      <c r="A2514" t="s">
        <v>227</v>
      </c>
      <c r="B2514" s="1">
        <v>46304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46309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15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46316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1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46296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43675796</v>
      </c>
      <c r="L2517" t="s">
        <v>70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16128387</v>
      </c>
      <c r="AI2517">
        <v>62960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46311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6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46325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46297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44613053</v>
      </c>
      <c r="L2521" t="s">
        <v>137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16644543</v>
      </c>
      <c r="AI2521">
        <v>61700</v>
      </c>
    </row>
    <row r="2522" spans="1:35">
      <c r="A2522" t="s">
        <v>227</v>
      </c>
      <c r="B2522" s="1">
        <v>46312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0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46315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518</v>
      </c>
      <c r="U2524">
        <v>5</v>
      </c>
      <c r="V2524">
        <v>5</v>
      </c>
      <c r="W2524">
        <v>0</v>
      </c>
      <c r="X2524">
        <v>0</v>
      </c>
      <c r="Y2524" s="2">
        <v>4.1666666666666664E-2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46322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0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46298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70673055</v>
      </c>
      <c r="L2526" t="s">
        <v>142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21</v>
      </c>
      <c r="X2526">
        <v>21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16450220</v>
      </c>
      <c r="AI2526">
        <v>78641</v>
      </c>
    </row>
    <row r="2527" spans="1:35">
      <c r="A2527" t="s">
        <v>227</v>
      </c>
      <c r="B2527" s="1">
        <v>46307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22</v>
      </c>
      <c r="X2527">
        <v>18</v>
      </c>
      <c r="Y2527" s="2">
        <v>0.16666666666666666</v>
      </c>
      <c r="Z2527" s="2">
        <v>0.15</v>
      </c>
      <c r="AA2527">
        <v>4</v>
      </c>
      <c r="AB2527">
        <v>3</v>
      </c>
      <c r="AC2527">
        <v>36</v>
      </c>
      <c r="AD2527">
        <v>1</v>
      </c>
      <c r="AE2527" t="s">
        <v>478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46316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1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46323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1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46326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1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46297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17855832</v>
      </c>
      <c r="L2531" t="s">
        <v>42</v>
      </c>
      <c r="M2531" t="s">
        <v>235</v>
      </c>
      <c r="O2531" t="s">
        <v>66</v>
      </c>
      <c r="P2531" s="2">
        <v>0.5</v>
      </c>
      <c r="Q2531" s="2">
        <v>0.54166666666666663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8</v>
      </c>
      <c r="X2531">
        <v>7</v>
      </c>
      <c r="Y2531" s="2">
        <v>4.1666666666666664E-2</v>
      </c>
      <c r="Z2531" s="2">
        <v>4.1666666666666664E-2</v>
      </c>
      <c r="AA2531">
        <v>1</v>
      </c>
      <c r="AB2531">
        <v>1</v>
      </c>
      <c r="AD2531">
        <v>1</v>
      </c>
      <c r="AE2531" t="s">
        <v>478</v>
      </c>
      <c r="AF2531" t="s">
        <v>243</v>
      </c>
      <c r="AG2531">
        <v>5</v>
      </c>
      <c r="AH2531">
        <v>13144670</v>
      </c>
      <c r="AI2531">
        <v>20909</v>
      </c>
    </row>
    <row r="2532" spans="1:35">
      <c r="A2532" t="s">
        <v>227</v>
      </c>
      <c r="B2532" s="1">
        <v>46311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3</v>
      </c>
      <c r="X2532">
        <v>0</v>
      </c>
      <c r="Y2532" s="2">
        <v>4.1666666666666664E-2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46318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3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46325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2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46300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17875935</v>
      </c>
      <c r="L2535" t="s">
        <v>148</v>
      </c>
      <c r="M2535" t="s">
        <v>333</v>
      </c>
      <c r="O2535" t="s">
        <v>150</v>
      </c>
      <c r="P2535" s="2">
        <v>0.29166666666666669</v>
      </c>
      <c r="Q2535" s="2">
        <v>0.33333333333333331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6</v>
      </c>
      <c r="X2535">
        <v>6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13888975</v>
      </c>
      <c r="AI2535">
        <v>19559</v>
      </c>
    </row>
    <row r="2536" spans="1:35">
      <c r="A2536" t="s">
        <v>227</v>
      </c>
      <c r="B2536" s="1">
        <v>46302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17875935</v>
      </c>
      <c r="L2536" t="s">
        <v>148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11</v>
      </c>
      <c r="X2536">
        <v>10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8</v>
      </c>
      <c r="X2537">
        <v>8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46309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5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46316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5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46323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4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46304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18214386</v>
      </c>
      <c r="L2541" t="s">
        <v>151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 t="s">
        <v>525</v>
      </c>
      <c r="T2541" t="s">
        <v>526</v>
      </c>
      <c r="U2541">
        <v>5</v>
      </c>
      <c r="V2541">
        <v>5</v>
      </c>
      <c r="W2541">
        <v>5</v>
      </c>
      <c r="X2541">
        <v>5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15311604</v>
      </c>
      <c r="AI2541">
        <v>45860</v>
      </c>
    </row>
    <row r="2542" spans="1:35">
      <c r="A2542" t="s">
        <v>227</v>
      </c>
      <c r="B2542" s="1">
        <v>46314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18214386</v>
      </c>
      <c r="L2542" t="s">
        <v>151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 t="s">
        <v>525</v>
      </c>
      <c r="T2542" t="s">
        <v>526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15311604</v>
      </c>
      <c r="AI2542">
        <v>45860</v>
      </c>
    </row>
    <row r="2543" spans="1:35">
      <c r="A2543" t="s">
        <v>227</v>
      </c>
      <c r="B2543" s="1">
        <v>46321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42160723</v>
      </c>
      <c r="L2543" t="s">
        <v>122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3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15800600</v>
      </c>
      <c r="AI2543">
        <v>55844</v>
      </c>
    </row>
    <row r="2544" spans="1:35">
      <c r="A2544" t="s">
        <v>227</v>
      </c>
      <c r="B2544" s="1">
        <v>46296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21</v>
      </c>
      <c r="X2544">
        <v>21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46300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46301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46302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0.33333333333333331</v>
      </c>
      <c r="Q2547" s="2">
        <v>0.5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21</v>
      </c>
      <c r="X2547">
        <v>21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46302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46304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46307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0</v>
      </c>
      <c r="Y2550" s="2">
        <v>0.16666666666666666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46308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0</v>
      </c>
      <c r="Y2551" s="2">
        <v>0.16666666666666666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46309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46309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46310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46311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46312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46314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46315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46316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46317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46318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46321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46322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46323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46323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46324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46325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46296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13</v>
      </c>
      <c r="P2568" s="2">
        <v>0.33333333333333331</v>
      </c>
      <c r="Q2568" s="2">
        <v>0.45833333333333331</v>
      </c>
      <c r="R2568" t="s">
        <v>280</v>
      </c>
      <c r="S2568">
        <v>6</v>
      </c>
      <c r="T2568" t="s">
        <v>528</v>
      </c>
      <c r="U2568">
        <v>5</v>
      </c>
      <c r="V2568">
        <v>15</v>
      </c>
      <c r="W2568">
        <v>21</v>
      </c>
      <c r="X2568">
        <v>14</v>
      </c>
      <c r="Y2568" s="2">
        <v>0.125</v>
      </c>
      <c r="Z2568" s="2">
        <v>0.11666666666666665</v>
      </c>
      <c r="AA2568">
        <v>3</v>
      </c>
      <c r="AB2568">
        <v>2</v>
      </c>
      <c r="AC2568">
        <v>48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46298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21</v>
      </c>
      <c r="X2569">
        <v>20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46300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21</v>
      </c>
      <c r="X2570">
        <v>19</v>
      </c>
      <c r="Y2570" s="2">
        <v>0.16666666666666666</v>
      </c>
      <c r="Z2570" s="2">
        <v>0.15833333333333333</v>
      </c>
      <c r="AA2570">
        <v>4</v>
      </c>
      <c r="AB2570">
        <v>3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46301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25</v>
      </c>
      <c r="X2571">
        <v>24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46307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24</v>
      </c>
      <c r="X2572">
        <v>22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46310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15</v>
      </c>
      <c r="X2573">
        <v>0</v>
      </c>
      <c r="Y2573" s="2">
        <v>0.125</v>
      </c>
      <c r="Z2573" s="2">
        <v>0</v>
      </c>
      <c r="AA2573">
        <v>3</v>
      </c>
      <c r="AB2573">
        <v>0</v>
      </c>
      <c r="AC2573">
        <v>0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46314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46315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528</v>
      </c>
      <c r="U2576">
        <v>5</v>
      </c>
      <c r="V2576">
        <v>15</v>
      </c>
      <c r="W2576">
        <v>15</v>
      </c>
      <c r="X2576">
        <v>0</v>
      </c>
      <c r="Y2576" s="2">
        <v>0.125</v>
      </c>
      <c r="Z2576" s="2">
        <v>0</v>
      </c>
      <c r="AA2576">
        <v>3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46321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46322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12</v>
      </c>
      <c r="X2579">
        <v>0</v>
      </c>
      <c r="Y2579" s="2">
        <v>0.125</v>
      </c>
      <c r="Z2579" s="2">
        <v>0</v>
      </c>
      <c r="AA2579">
        <v>3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46307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658</v>
      </c>
      <c r="J2580" t="s">
        <v>16</v>
      </c>
      <c r="K2580">
        <v>44592455</v>
      </c>
      <c r="L2580" t="s">
        <v>768</v>
      </c>
      <c r="M2580" t="s">
        <v>333</v>
      </c>
      <c r="O2580" t="s">
        <v>828</v>
      </c>
      <c r="P2580" s="2">
        <v>0.625</v>
      </c>
      <c r="Q2580" s="2">
        <v>0.79166666666666663</v>
      </c>
      <c r="R2580" t="s">
        <v>280</v>
      </c>
      <c r="S2580" t="s">
        <v>829</v>
      </c>
      <c r="T2580" t="s">
        <v>830</v>
      </c>
      <c r="U2580">
        <v>5</v>
      </c>
      <c r="V2580">
        <v>20</v>
      </c>
      <c r="W2580">
        <v>22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16263898</v>
      </c>
      <c r="AI2580">
        <v>63672</v>
      </c>
    </row>
    <row r="2581" spans="1:35">
      <c r="A2581" t="s">
        <v>227</v>
      </c>
      <c r="B2581" s="1">
        <v>46296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658</v>
      </c>
      <c r="J2581" t="s">
        <v>16</v>
      </c>
      <c r="K2581">
        <v>46051306</v>
      </c>
      <c r="L2581" t="s">
        <v>12</v>
      </c>
      <c r="M2581" t="s">
        <v>235</v>
      </c>
      <c r="O2581" t="s">
        <v>15</v>
      </c>
      <c r="P2581" s="2">
        <v>0.45833333333333331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5</v>
      </c>
      <c r="W2581">
        <v>5</v>
      </c>
      <c r="X2581">
        <v>5</v>
      </c>
      <c r="Y2581" s="2">
        <v>4.1666666666666664E-2</v>
      </c>
      <c r="Z2581" s="2">
        <v>4.1666666666666664E-2</v>
      </c>
      <c r="AA2581">
        <v>1</v>
      </c>
      <c r="AB2581">
        <v>1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46310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46051306</v>
      </c>
      <c r="L2582" t="s">
        <v>12</v>
      </c>
      <c r="M2582" t="s">
        <v>235</v>
      </c>
      <c r="O2582" t="s">
        <v>15</v>
      </c>
      <c r="P2582" s="2">
        <v>0.45833333333333331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5</v>
      </c>
      <c r="W2582">
        <v>5</v>
      </c>
      <c r="X2582">
        <v>0</v>
      </c>
      <c r="Y2582" s="2">
        <v>4.1666666666666664E-2</v>
      </c>
      <c r="Z2582" s="2">
        <v>0</v>
      </c>
      <c r="AA2582">
        <v>1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46317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46051306</v>
      </c>
      <c r="L2583" t="s">
        <v>12</v>
      </c>
      <c r="M2583" t="s">
        <v>235</v>
      </c>
      <c r="O2583" t="s">
        <v>15</v>
      </c>
      <c r="P2583" s="2">
        <v>0.45833333333333331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5</v>
      </c>
      <c r="W2583">
        <v>5</v>
      </c>
      <c r="X2583">
        <v>0</v>
      </c>
      <c r="Y2583" s="2">
        <v>4.1666666666666664E-2</v>
      </c>
      <c r="Z2583" s="2">
        <v>0</v>
      </c>
      <c r="AA2583">
        <v>1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3</v>
      </c>
      <c r="X2584">
        <v>0</v>
      </c>
      <c r="Y2584" s="2">
        <v>4.1666666666666664E-2</v>
      </c>
      <c r="Z2584" s="2">
        <v>0</v>
      </c>
      <c r="AA2584">
        <v>1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9</v>
      </c>
      <c r="P2585" s="2">
        <v>0.58333333333333337</v>
      </c>
      <c r="Q2585" s="2">
        <v>0.75</v>
      </c>
      <c r="R2585" t="s">
        <v>280</v>
      </c>
      <c r="S2585">
        <v>15</v>
      </c>
      <c r="T2585" t="s">
        <v>498</v>
      </c>
      <c r="U2585">
        <v>5</v>
      </c>
      <c r="V2585">
        <v>20</v>
      </c>
      <c r="W2585">
        <v>29</v>
      </c>
      <c r="X2585">
        <v>26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46297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22</v>
      </c>
      <c r="X2586">
        <v>22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46300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25</v>
      </c>
      <c r="X2587">
        <v>25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46302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24</v>
      </c>
      <c r="P2588" s="2">
        <v>0.41666666666666669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10</v>
      </c>
      <c r="W2588">
        <v>16</v>
      </c>
      <c r="X2588">
        <v>14</v>
      </c>
      <c r="Y2588" s="2">
        <v>8.3333333333333329E-2</v>
      </c>
      <c r="Z2588" s="2">
        <v>8.3333333333333329E-2</v>
      </c>
      <c r="AA2588">
        <v>2</v>
      </c>
      <c r="AB2588">
        <v>2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46307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25</v>
      </c>
      <c r="X2589">
        <v>15</v>
      </c>
      <c r="Y2589" s="2">
        <v>0.16666666666666666</v>
      </c>
      <c r="Z2589" s="2">
        <v>0.125</v>
      </c>
      <c r="AA2589">
        <v>4</v>
      </c>
      <c r="AB2589">
        <v>3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46316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24</v>
      </c>
      <c r="P2590" s="2">
        <v>0.41666666666666669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10</v>
      </c>
      <c r="W2590">
        <v>10</v>
      </c>
      <c r="X2590">
        <v>0</v>
      </c>
      <c r="Y2590" s="2">
        <v>8.3333333333333329E-2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46317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9</v>
      </c>
      <c r="P2591" s="2">
        <v>0.58333333333333337</v>
      </c>
      <c r="Q2591" s="2">
        <v>0.75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46321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20</v>
      </c>
      <c r="X2592">
        <v>0</v>
      </c>
      <c r="Y2592" s="2">
        <v>0.16666666666666666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46323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10</v>
      </c>
      <c r="X2593">
        <v>0</v>
      </c>
      <c r="Y2593" s="2">
        <v>8.3333333333333329E-2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46324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46325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46296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23</v>
      </c>
      <c r="P2596" s="2">
        <v>0.33333333333333331</v>
      </c>
      <c r="Q2596" s="2">
        <v>0.41666666666666669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12</v>
      </c>
      <c r="X2596">
        <v>12</v>
      </c>
      <c r="Y2596" s="2">
        <v>8.3333333333333329E-2</v>
      </c>
      <c r="Z2596" s="2">
        <v>8.3333333333333329E-2</v>
      </c>
      <c r="AA2596">
        <v>2</v>
      </c>
      <c r="AB2596">
        <v>2</v>
      </c>
      <c r="AD2596">
        <v>1</v>
      </c>
      <c r="AE2596" t="s">
        <v>478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46297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42810426</v>
      </c>
      <c r="L2597" t="s">
        <v>22</v>
      </c>
      <c r="M2597" t="s">
        <v>333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11</v>
      </c>
      <c r="T2597" t="s">
        <v>482</v>
      </c>
      <c r="U2597">
        <v>5</v>
      </c>
      <c r="V2597">
        <v>20</v>
      </c>
      <c r="W2597">
        <v>24</v>
      </c>
      <c r="X2597">
        <v>24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46300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57</v>
      </c>
      <c r="P2598" s="2">
        <v>0.5</v>
      </c>
      <c r="Q2598" s="2">
        <v>0.66666666666666663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21</v>
      </c>
      <c r="X2598">
        <v>20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46301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24</v>
      </c>
      <c r="X2599">
        <v>22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46308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832</v>
      </c>
      <c r="P2600" s="2">
        <v>0.375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15</v>
      </c>
      <c r="W2600">
        <v>15</v>
      </c>
      <c r="X2600">
        <v>0</v>
      </c>
      <c r="Y2600" s="2">
        <v>0.125</v>
      </c>
      <c r="Z2600" s="2">
        <v>0</v>
      </c>
      <c r="AA2600">
        <v>3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46309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22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46310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46316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15</v>
      </c>
      <c r="T2604" t="s">
        <v>498</v>
      </c>
      <c r="U2604">
        <v>5</v>
      </c>
      <c r="V2604">
        <v>10</v>
      </c>
      <c r="W2604">
        <v>10</v>
      </c>
      <c r="X2604">
        <v>0</v>
      </c>
      <c r="Y2604" s="2">
        <v>8.3333333333333329E-2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46323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46324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46308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658</v>
      </c>
      <c r="J2607" t="s">
        <v>16</v>
      </c>
      <c r="K2607">
        <v>42810426</v>
      </c>
      <c r="L2607" t="s">
        <v>22</v>
      </c>
      <c r="M2607" t="s">
        <v>235</v>
      </c>
      <c r="O2607" t="s">
        <v>692</v>
      </c>
      <c r="P2607" s="2">
        <v>0.33333333333333331</v>
      </c>
      <c r="Q2607" s="2">
        <v>0.375</v>
      </c>
      <c r="R2607" t="s">
        <v>280</v>
      </c>
      <c r="S2607" t="s">
        <v>522</v>
      </c>
      <c r="T2607" t="s">
        <v>523</v>
      </c>
      <c r="U2607">
        <v>5</v>
      </c>
      <c r="V2607">
        <v>5</v>
      </c>
      <c r="W2607">
        <v>5</v>
      </c>
      <c r="X2607">
        <v>0</v>
      </c>
      <c r="Y2607" s="2">
        <v>4.1666666666666664E-2</v>
      </c>
      <c r="Z2607" s="2">
        <v>0</v>
      </c>
      <c r="AA2607">
        <v>1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46296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8</v>
      </c>
      <c r="T2608" t="s">
        <v>531</v>
      </c>
      <c r="U2608">
        <v>5</v>
      </c>
      <c r="V2608">
        <v>10</v>
      </c>
      <c r="W2608">
        <v>12</v>
      </c>
      <c r="X2608">
        <v>12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46300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9</v>
      </c>
      <c r="P2609" s="2">
        <v>0.58333333333333337</v>
      </c>
      <c r="Q2609" s="2">
        <v>0.75</v>
      </c>
      <c r="R2609" t="s">
        <v>280</v>
      </c>
      <c r="S2609">
        <v>8</v>
      </c>
      <c r="T2609" t="s">
        <v>531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46301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20</v>
      </c>
      <c r="X2610">
        <v>19</v>
      </c>
      <c r="Y2610" s="2">
        <v>0.16666666666666666</v>
      </c>
      <c r="Z2610" s="2">
        <v>0.15833333333333333</v>
      </c>
      <c r="AA2610">
        <v>4</v>
      </c>
      <c r="AB2610">
        <v>3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46307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9</v>
      </c>
      <c r="P2611" s="2">
        <v>0.58333333333333337</v>
      </c>
      <c r="Q2611" s="2">
        <v>0.75</v>
      </c>
      <c r="R2611" t="s">
        <v>280</v>
      </c>
      <c r="S2611">
        <v>8</v>
      </c>
      <c r="T2611" t="s">
        <v>531</v>
      </c>
      <c r="U2611">
        <v>5</v>
      </c>
      <c r="V2611">
        <v>20</v>
      </c>
      <c r="W2611">
        <v>20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46309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12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46310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46315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10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46321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46322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46324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10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46326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46297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46298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21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46300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11</v>
      </c>
      <c r="X2624">
        <v>10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46301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18</v>
      </c>
      <c r="Y2625" s="2">
        <v>0.16666666666666666</v>
      </c>
      <c r="Z2625" s="2">
        <v>0.15</v>
      </c>
      <c r="AA2625">
        <v>4</v>
      </c>
      <c r="AB2625">
        <v>3</v>
      </c>
      <c r="AC2625">
        <v>36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46304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21</v>
      </c>
      <c r="X2626">
        <v>19</v>
      </c>
      <c r="Y2626" s="2">
        <v>0.16666666666666666</v>
      </c>
      <c r="Z2626" s="2">
        <v>0.15833333333333333</v>
      </c>
      <c r="AA2626">
        <v>4</v>
      </c>
      <c r="AB2626">
        <v>3</v>
      </c>
      <c r="AC2626">
        <v>48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46314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46318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46321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10</v>
      </c>
      <c r="X2629">
        <v>0</v>
      </c>
      <c r="Y2629" s="2">
        <v>8.3333333333333329E-2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46322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46325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46300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43467267</v>
      </c>
      <c r="L2632" t="s">
        <v>152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11</v>
      </c>
      <c r="T2632" t="s">
        <v>482</v>
      </c>
      <c r="U2632">
        <v>5</v>
      </c>
      <c r="V2632">
        <v>20</v>
      </c>
      <c r="W2632">
        <v>21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478</v>
      </c>
      <c r="AF2632" t="s">
        <v>243</v>
      </c>
      <c r="AG2632">
        <v>5</v>
      </c>
      <c r="AH2632">
        <v>15337253</v>
      </c>
      <c r="AI2632">
        <v>54992</v>
      </c>
    </row>
    <row r="2633" spans="1:35">
      <c r="A2633" t="s">
        <v>227</v>
      </c>
      <c r="B2633" s="1">
        <v>46307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12</v>
      </c>
      <c r="T2633" t="s">
        <v>496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46310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43467267</v>
      </c>
      <c r="L2634" t="s">
        <v>152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12</v>
      </c>
      <c r="T2634" t="s">
        <v>496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15337253</v>
      </c>
      <c r="AI2634">
        <v>54992</v>
      </c>
    </row>
    <row r="2635" spans="1:35">
      <c r="A2635" t="s">
        <v>227</v>
      </c>
      <c r="B2635" s="1">
        <v>46314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43467267</v>
      </c>
      <c r="L2635" t="s">
        <v>152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12</v>
      </c>
      <c r="T2635" t="s">
        <v>496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15337253</v>
      </c>
      <c r="AI2635">
        <v>54992</v>
      </c>
    </row>
    <row r="2636" spans="1:35">
      <c r="A2636" t="s">
        <v>227</v>
      </c>
      <c r="B2636" s="1">
        <v>46317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12</v>
      </c>
      <c r="T2636" t="s">
        <v>496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46321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46296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658</v>
      </c>
      <c r="J2638" t="s">
        <v>16</v>
      </c>
      <c r="K2638">
        <v>32820645</v>
      </c>
      <c r="L2638" t="s">
        <v>26</v>
      </c>
      <c r="M2638" t="s">
        <v>235</v>
      </c>
      <c r="O2638" t="s">
        <v>24</v>
      </c>
      <c r="P2638" s="2">
        <v>0.41666666666666669</v>
      </c>
      <c r="Q2638" s="2">
        <v>0.5</v>
      </c>
      <c r="R2638" t="s">
        <v>280</v>
      </c>
      <c r="S2638">
        <v>8</v>
      </c>
      <c r="T2638" t="s">
        <v>531</v>
      </c>
      <c r="U2638">
        <v>4</v>
      </c>
      <c r="V2638">
        <v>8</v>
      </c>
      <c r="W2638">
        <v>8</v>
      </c>
      <c r="X2638">
        <v>8</v>
      </c>
      <c r="Y2638" s="2">
        <v>8.3333333333333329E-2</v>
      </c>
      <c r="Z2638" s="2">
        <v>8.3333333333333329E-2</v>
      </c>
      <c r="AA2638">
        <v>2</v>
      </c>
      <c r="AB2638">
        <v>2</v>
      </c>
      <c r="AD2638">
        <v>1</v>
      </c>
      <c r="AE2638" t="s">
        <v>478</v>
      </c>
      <c r="AF2638" t="s">
        <v>243</v>
      </c>
      <c r="AG2638">
        <v>4</v>
      </c>
      <c r="AH2638">
        <v>14367746</v>
      </c>
      <c r="AI2638">
        <v>31346</v>
      </c>
    </row>
    <row r="2639" spans="1:35">
      <c r="A2639" t="s">
        <v>227</v>
      </c>
      <c r="B2639" s="1">
        <v>46310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658</v>
      </c>
      <c r="J2639" t="s">
        <v>16</v>
      </c>
      <c r="K2639">
        <v>32820645</v>
      </c>
      <c r="L2639" t="s">
        <v>26</v>
      </c>
      <c r="M2639" t="s">
        <v>235</v>
      </c>
      <c r="O2639" t="s">
        <v>24</v>
      </c>
      <c r="P2639" s="2">
        <v>0.41666666666666669</v>
      </c>
      <c r="Q2639" s="2">
        <v>0.5</v>
      </c>
      <c r="R2639" t="s">
        <v>280</v>
      </c>
      <c r="S2639">
        <v>8</v>
      </c>
      <c r="T2639" t="s">
        <v>531</v>
      </c>
      <c r="U2639">
        <v>4</v>
      </c>
      <c r="V2639">
        <v>8</v>
      </c>
      <c r="W2639">
        <v>2</v>
      </c>
      <c r="X2639">
        <v>0</v>
      </c>
      <c r="Y2639" s="2">
        <v>8.3333333333333329E-2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4</v>
      </c>
      <c r="AH2639">
        <v>14367746</v>
      </c>
      <c r="AI2639">
        <v>31346</v>
      </c>
    </row>
    <row r="2640" spans="1:35">
      <c r="A2640" t="s">
        <v>227</v>
      </c>
      <c r="B2640" s="1">
        <v>46317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658</v>
      </c>
      <c r="J2640" t="s">
        <v>16</v>
      </c>
      <c r="K2640">
        <v>32820645</v>
      </c>
      <c r="L2640" t="s">
        <v>26</v>
      </c>
      <c r="M2640" t="s">
        <v>235</v>
      </c>
      <c r="O2640" t="s">
        <v>24</v>
      </c>
      <c r="P2640" s="2">
        <v>0.41666666666666669</v>
      </c>
      <c r="Q2640" s="2">
        <v>0.5</v>
      </c>
      <c r="R2640" t="s">
        <v>280</v>
      </c>
      <c r="S2640">
        <v>8</v>
      </c>
      <c r="T2640" t="s">
        <v>531</v>
      </c>
      <c r="U2640">
        <v>4</v>
      </c>
      <c r="V2640">
        <v>8</v>
      </c>
      <c r="W2640">
        <v>1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4</v>
      </c>
      <c r="AH2640">
        <v>14367746</v>
      </c>
      <c r="AI2640">
        <v>31346</v>
      </c>
    </row>
    <row r="2641" spans="1:35">
      <c r="A2641" t="s">
        <v>227</v>
      </c>
      <c r="B2641" s="1">
        <v>46324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658</v>
      </c>
      <c r="J2641" t="s">
        <v>16</v>
      </c>
      <c r="K2641">
        <v>32820645</v>
      </c>
      <c r="L2641" t="s">
        <v>26</v>
      </c>
      <c r="M2641" t="s">
        <v>235</v>
      </c>
      <c r="O2641" t="s">
        <v>24</v>
      </c>
      <c r="P2641" s="2">
        <v>0.41666666666666669</v>
      </c>
      <c r="Q2641" s="2">
        <v>0.5</v>
      </c>
      <c r="R2641" t="s">
        <v>280</v>
      </c>
      <c r="S2641">
        <v>8</v>
      </c>
      <c r="T2641" t="s">
        <v>531</v>
      </c>
      <c r="U2641">
        <v>4</v>
      </c>
      <c r="V2641">
        <v>8</v>
      </c>
      <c r="W2641">
        <v>1</v>
      </c>
      <c r="X2641">
        <v>0</v>
      </c>
      <c r="Y2641" s="2">
        <v>8.3333333333333329E-2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4</v>
      </c>
      <c r="AH2641">
        <v>14367746</v>
      </c>
      <c r="AI2641">
        <v>31346</v>
      </c>
    </row>
    <row r="2642" spans="1:35">
      <c r="A2642" t="s">
        <v>227</v>
      </c>
      <c r="B2642" s="1">
        <v>46300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32955888</v>
      </c>
      <c r="L2642" t="s">
        <v>135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9</v>
      </c>
      <c r="X2642">
        <v>9</v>
      </c>
      <c r="Y2642" s="2">
        <v>8.3333333333333329E-2</v>
      </c>
      <c r="Z2642" s="2">
        <v>8.3333333333333329E-2</v>
      </c>
      <c r="AA2642">
        <v>2</v>
      </c>
      <c r="AB2642">
        <v>2</v>
      </c>
      <c r="AD2642">
        <v>1</v>
      </c>
      <c r="AE2642" t="s">
        <v>478</v>
      </c>
      <c r="AF2642" t="s">
        <v>243</v>
      </c>
      <c r="AG2642">
        <v>4</v>
      </c>
      <c r="AH2642">
        <v>14836768</v>
      </c>
      <c r="AI2642">
        <v>41712</v>
      </c>
    </row>
    <row r="2643" spans="1:35">
      <c r="A2643" t="s">
        <v>227</v>
      </c>
      <c r="B2643" s="1">
        <v>46314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32955888</v>
      </c>
      <c r="L2643" t="s">
        <v>135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4</v>
      </c>
      <c r="X2643">
        <v>0</v>
      </c>
      <c r="Y2643" s="2">
        <v>8.3333333333333329E-2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4</v>
      </c>
      <c r="AH2643">
        <v>14836768</v>
      </c>
      <c r="AI2643">
        <v>41712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32955888</v>
      </c>
      <c r="L2644" t="s">
        <v>135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4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14836768</v>
      </c>
      <c r="AI2644">
        <v>41712</v>
      </c>
    </row>
    <row r="2645" spans="1:35">
      <c r="A2645" t="s">
        <v>227</v>
      </c>
      <c r="B2645" s="1">
        <v>46307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17805445</v>
      </c>
      <c r="L2645" t="s">
        <v>166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22</v>
      </c>
      <c r="X2645">
        <v>14</v>
      </c>
      <c r="Y2645" s="2">
        <v>0.16666666666666666</v>
      </c>
      <c r="Z2645" s="2">
        <v>0.11666666666666665</v>
      </c>
      <c r="AA2645">
        <v>4</v>
      </c>
      <c r="AB2645">
        <v>2</v>
      </c>
      <c r="AC2645">
        <v>48</v>
      </c>
      <c r="AD2645">
        <v>1</v>
      </c>
      <c r="AE2645" t="s">
        <v>478</v>
      </c>
      <c r="AF2645" t="s">
        <v>243</v>
      </c>
      <c r="AG2645">
        <v>5</v>
      </c>
      <c r="AH2645">
        <v>14153188</v>
      </c>
      <c r="AI2645">
        <v>24929</v>
      </c>
    </row>
    <row r="2646" spans="1:35">
      <c r="A2646" t="s">
        <v>227</v>
      </c>
      <c r="B2646" s="1">
        <v>46308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17805445</v>
      </c>
      <c r="L2646" t="s">
        <v>166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14153188</v>
      </c>
      <c r="AI2646">
        <v>24929</v>
      </c>
    </row>
    <row r="2647" spans="1:35">
      <c r="A2647" t="s">
        <v>227</v>
      </c>
      <c r="B2647" s="1">
        <v>46309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46315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46316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46325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16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46314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17839329</v>
      </c>
      <c r="L2651" t="s">
        <v>180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14660579</v>
      </c>
      <c r="AI2651">
        <v>27684</v>
      </c>
    </row>
    <row r="2652" spans="1:35">
      <c r="A2652" t="s">
        <v>227</v>
      </c>
      <c r="B2652" s="1">
        <v>46317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17839329</v>
      </c>
      <c r="L2652" t="s">
        <v>180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14660579</v>
      </c>
      <c r="AI2652">
        <v>27684</v>
      </c>
    </row>
    <row r="2653" spans="1:35">
      <c r="A2653" t="s">
        <v>227</v>
      </c>
      <c r="B2653" s="1">
        <v>46297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21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46298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46301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46302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21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46304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46310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46311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46315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46318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19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46322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16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46323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46324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16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16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46300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18026915</v>
      </c>
      <c r="L2666" t="s">
        <v>153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21</v>
      </c>
      <c r="X2666">
        <v>18</v>
      </c>
      <c r="Y2666" s="2">
        <v>0.16666666666666666</v>
      </c>
      <c r="Z2666" s="2">
        <v>0.15</v>
      </c>
      <c r="AA2666">
        <v>4</v>
      </c>
      <c r="AB2666">
        <v>3</v>
      </c>
      <c r="AC2666">
        <v>36</v>
      </c>
      <c r="AD2666">
        <v>1</v>
      </c>
      <c r="AE2666" t="s">
        <v>478</v>
      </c>
      <c r="AF2666" t="s">
        <v>243</v>
      </c>
      <c r="AG2666">
        <v>5</v>
      </c>
      <c r="AH2666">
        <v>14387302</v>
      </c>
      <c r="AI2666">
        <v>32575</v>
      </c>
    </row>
    <row r="2667" spans="1:35">
      <c r="A2667" t="s">
        <v>227</v>
      </c>
      <c r="B2667" s="1">
        <v>46301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18026915</v>
      </c>
      <c r="L2667" t="s">
        <v>153</v>
      </c>
      <c r="M2667" t="s">
        <v>235</v>
      </c>
      <c r="O2667" t="s">
        <v>9</v>
      </c>
      <c r="P2667" s="2">
        <v>0.58333333333333337</v>
      </c>
      <c r="Q2667" s="2">
        <v>0.75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22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14387302</v>
      </c>
      <c r="AI2667">
        <v>32575</v>
      </c>
    </row>
    <row r="2668" spans="1:35">
      <c r="A2668" t="s">
        <v>227</v>
      </c>
      <c r="B2668" s="1">
        <v>46302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9</v>
      </c>
      <c r="P2668" s="2">
        <v>0.58333333333333337</v>
      </c>
      <c r="Q2668" s="2">
        <v>0.75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18</v>
      </c>
      <c r="Y2668" s="2">
        <v>0.16666666666666666</v>
      </c>
      <c r="Z2668" s="2">
        <v>0.15</v>
      </c>
      <c r="AA2668">
        <v>4</v>
      </c>
      <c r="AB2668">
        <v>3</v>
      </c>
      <c r="AC2668">
        <v>36</v>
      </c>
      <c r="AD2668">
        <v>1</v>
      </c>
      <c r="AE2668" t="s">
        <v>478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46310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9</v>
      </c>
      <c r="P2669" s="2">
        <v>0.58333333333333337</v>
      </c>
      <c r="Q2669" s="2">
        <v>0.75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46322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19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46324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46321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18084966</v>
      </c>
      <c r="L2672" t="s">
        <v>188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16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14566829</v>
      </c>
      <c r="AI2672">
        <v>36125</v>
      </c>
    </row>
    <row r="2673" spans="1:35">
      <c r="A2673" t="s">
        <v>227</v>
      </c>
      <c r="B2673" s="1">
        <v>46326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26724124</v>
      </c>
      <c r="L2673" t="s">
        <v>191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16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256</v>
      </c>
      <c r="AG2673">
        <v>5</v>
      </c>
      <c r="AH2673">
        <v>12720147</v>
      </c>
      <c r="AI2673">
        <v>18058</v>
      </c>
    </row>
    <row r="2674" spans="1:35">
      <c r="A2674" t="s">
        <v>227</v>
      </c>
      <c r="B2674" s="1">
        <v>46308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40419543</v>
      </c>
      <c r="L2674" t="s">
        <v>177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15709013</v>
      </c>
      <c r="AI2674">
        <v>45935</v>
      </c>
    </row>
    <row r="2675" spans="1:35">
      <c r="A2675" t="s">
        <v>227</v>
      </c>
      <c r="B2675" s="1">
        <v>46296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43613813</v>
      </c>
      <c r="L2675" t="s">
        <v>34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22</v>
      </c>
      <c r="X2675">
        <v>20</v>
      </c>
      <c r="Y2675" s="2">
        <v>0.16666666666666666</v>
      </c>
      <c r="Z2675" s="2">
        <v>0.16666666666666666</v>
      </c>
      <c r="AA2675">
        <v>4</v>
      </c>
      <c r="AB2675">
        <v>4</v>
      </c>
      <c r="AD2675">
        <v>1</v>
      </c>
      <c r="AE2675" t="s">
        <v>478</v>
      </c>
      <c r="AF2675" t="s">
        <v>243</v>
      </c>
      <c r="AG2675">
        <v>5</v>
      </c>
      <c r="AH2675">
        <v>15982883</v>
      </c>
      <c r="AI2675">
        <v>59368</v>
      </c>
    </row>
    <row r="2676" spans="1:35">
      <c r="A2676" t="s">
        <v>227</v>
      </c>
      <c r="B2676" s="1">
        <v>46307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43613813</v>
      </c>
      <c r="L2676" t="s">
        <v>34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15982883</v>
      </c>
      <c r="AI2676">
        <v>59368</v>
      </c>
    </row>
    <row r="2677" spans="1:35">
      <c r="A2677" t="s">
        <v>227</v>
      </c>
      <c r="B2677" s="1">
        <v>46312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48247787</v>
      </c>
      <c r="L2677" t="s">
        <v>185</v>
      </c>
      <c r="M2677" t="s">
        <v>333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16580698</v>
      </c>
      <c r="AI2677">
        <v>88048</v>
      </c>
    </row>
    <row r="2678" spans="1:35">
      <c r="A2678" t="s">
        <v>227</v>
      </c>
      <c r="B2678" s="1">
        <v>46301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17805445</v>
      </c>
      <c r="L2678" t="s">
        <v>166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478</v>
      </c>
      <c r="AF2678" t="s">
        <v>243</v>
      </c>
      <c r="AG2678">
        <v>5</v>
      </c>
      <c r="AH2678">
        <v>14153188</v>
      </c>
      <c r="AI2678">
        <v>24929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17805445</v>
      </c>
      <c r="L2679" t="s">
        <v>166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0</v>
      </c>
      <c r="Y2679" s="2">
        <v>4.1666666666666664E-2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14153188</v>
      </c>
      <c r="AI2679">
        <v>24929</v>
      </c>
    </row>
    <row r="2680" spans="1:35">
      <c r="A2680" t="s">
        <v>227</v>
      </c>
      <c r="B2680" s="1">
        <v>46309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17839329</v>
      </c>
      <c r="L2680" t="s">
        <v>180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4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14660579</v>
      </c>
      <c r="AI2680">
        <v>27684</v>
      </c>
    </row>
    <row r="2681" spans="1:35">
      <c r="A2681" t="s">
        <v>227</v>
      </c>
      <c r="B2681" s="1">
        <v>46324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17839329</v>
      </c>
      <c r="L2681" t="s">
        <v>180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3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14660579</v>
      </c>
      <c r="AI2681">
        <v>27684</v>
      </c>
    </row>
    <row r="2682" spans="1:35">
      <c r="A2682" t="s">
        <v>227</v>
      </c>
      <c r="B2682" s="1">
        <v>46300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17922844</v>
      </c>
      <c r="L2682" t="s">
        <v>129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478</v>
      </c>
      <c r="AF2682" t="s">
        <v>243</v>
      </c>
      <c r="AG2682">
        <v>5</v>
      </c>
      <c r="AH2682">
        <v>14007325</v>
      </c>
      <c r="AI2682">
        <v>22162</v>
      </c>
    </row>
    <row r="2683" spans="1:35">
      <c r="A2683" t="s">
        <v>227</v>
      </c>
      <c r="B2683" s="1">
        <v>46305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17922844</v>
      </c>
      <c r="L2683" t="s">
        <v>129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14007325</v>
      </c>
      <c r="AI2683">
        <v>22162</v>
      </c>
    </row>
    <row r="2684" spans="1:35">
      <c r="A2684" t="s">
        <v>227</v>
      </c>
      <c r="B2684" s="1">
        <v>46307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6</v>
      </c>
      <c r="X2684">
        <v>2</v>
      </c>
      <c r="Y2684" s="2">
        <v>4.1666666666666664E-2</v>
      </c>
      <c r="Z2684" s="2">
        <v>1.6666666666666666E-2</v>
      </c>
      <c r="AA2684">
        <v>1</v>
      </c>
      <c r="AB2684">
        <v>0</v>
      </c>
      <c r="AC2684">
        <v>24</v>
      </c>
      <c r="AD2684">
        <v>1</v>
      </c>
      <c r="AE2684" t="s">
        <v>478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46314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46317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46319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46326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3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46304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18026915</v>
      </c>
      <c r="L2689" t="s">
        <v>153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478</v>
      </c>
      <c r="AF2689" t="s">
        <v>243</v>
      </c>
      <c r="AG2689">
        <v>5</v>
      </c>
      <c r="AH2689">
        <v>14387302</v>
      </c>
      <c r="AI2689">
        <v>32575</v>
      </c>
    </row>
    <row r="2690" spans="1:35">
      <c r="A2690" t="s">
        <v>227</v>
      </c>
      <c r="B2690" s="1">
        <v>46311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18026915</v>
      </c>
      <c r="L2690" t="s">
        <v>153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14387302</v>
      </c>
      <c r="AI2690">
        <v>32575</v>
      </c>
    </row>
    <row r="2691" spans="1:35">
      <c r="A2691" t="s">
        <v>227</v>
      </c>
      <c r="B2691" s="1">
        <v>46316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18084966</v>
      </c>
      <c r="L2691" t="s">
        <v>188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14566829</v>
      </c>
      <c r="AI2691">
        <v>36125</v>
      </c>
    </row>
    <row r="2692" spans="1:35">
      <c r="A2692" t="s">
        <v>227</v>
      </c>
      <c r="B2692" s="1">
        <v>46323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18084966</v>
      </c>
      <c r="L2692" t="s">
        <v>188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2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14566829</v>
      </c>
      <c r="AI2692">
        <v>36125</v>
      </c>
    </row>
    <row r="2693" spans="1:35">
      <c r="A2693" t="s">
        <v>227</v>
      </c>
      <c r="B2693" s="1">
        <v>46296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18092107</v>
      </c>
      <c r="L2693" t="s">
        <v>79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14132692</v>
      </c>
      <c r="AI2693">
        <v>29773</v>
      </c>
    </row>
    <row r="2694" spans="1:35">
      <c r="A2694" t="s">
        <v>227</v>
      </c>
      <c r="B2694" s="1">
        <v>46302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18092107</v>
      </c>
      <c r="L2694" t="s">
        <v>79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6</v>
      </c>
      <c r="X2694">
        <v>6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14132692</v>
      </c>
      <c r="AI2694">
        <v>29773</v>
      </c>
    </row>
    <row r="2695" spans="1:35">
      <c r="A2695" t="s">
        <v>227</v>
      </c>
      <c r="B2695" s="1">
        <v>46297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18138019</v>
      </c>
      <c r="L2695" t="s">
        <v>134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14763231</v>
      </c>
      <c r="AI2695">
        <v>36118</v>
      </c>
    </row>
    <row r="2696" spans="1:35">
      <c r="A2696" t="s">
        <v>227</v>
      </c>
      <c r="B2696" s="1">
        <v>46310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18138019</v>
      </c>
      <c r="L2696" t="s">
        <v>134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46318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18138019</v>
      </c>
      <c r="L2697" t="s">
        <v>134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46321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3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46325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4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40419543</v>
      </c>
      <c r="L2700" t="s">
        <v>177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15709013</v>
      </c>
      <c r="AI2700">
        <v>45935</v>
      </c>
    </row>
    <row r="2701" spans="1:35">
      <c r="A2701" t="s">
        <v>227</v>
      </c>
      <c r="B2701" s="1">
        <v>46298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43613813</v>
      </c>
      <c r="L2701" t="s">
        <v>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4</v>
      </c>
      <c r="Y2701" s="2">
        <v>4.1666666666666664E-2</v>
      </c>
      <c r="Z2701" s="2">
        <v>3.3333333333333333E-2</v>
      </c>
      <c r="AA2701">
        <v>1</v>
      </c>
      <c r="AB2701">
        <v>0</v>
      </c>
      <c r="AC2701">
        <v>48</v>
      </c>
      <c r="AD2701">
        <v>1</v>
      </c>
      <c r="AE2701" t="s">
        <v>478</v>
      </c>
      <c r="AF2701" t="s">
        <v>243</v>
      </c>
      <c r="AG2701">
        <v>5</v>
      </c>
      <c r="AH2701">
        <v>15982883</v>
      </c>
      <c r="AI2701">
        <v>59368</v>
      </c>
    </row>
    <row r="2702" spans="1:35">
      <c r="A2702" t="s">
        <v>227</v>
      </c>
      <c r="B2702" s="1">
        <v>46315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71834683</v>
      </c>
      <c r="L2702" t="s">
        <v>187</v>
      </c>
      <c r="M2702" t="s">
        <v>333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16611245</v>
      </c>
      <c r="AI2702">
        <v>81623</v>
      </c>
    </row>
    <row r="2703" spans="1:35">
      <c r="A2703" t="s">
        <v>227</v>
      </c>
      <c r="B2703" s="1">
        <v>46322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71834683</v>
      </c>
      <c r="L2703" t="s">
        <v>187</v>
      </c>
      <c r="M2703" t="s">
        <v>333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2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16611245</v>
      </c>
      <c r="AI2703">
        <v>81623</v>
      </c>
    </row>
    <row r="2704" spans="1:35">
      <c r="A2704" t="s">
        <v>227</v>
      </c>
      <c r="B2704" s="1">
        <v>46301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658</v>
      </c>
      <c r="J2704" t="s">
        <v>16</v>
      </c>
      <c r="K2704">
        <v>18138019</v>
      </c>
      <c r="L2704" t="s">
        <v>134</v>
      </c>
      <c r="M2704" t="s">
        <v>235</v>
      </c>
      <c r="O2704" t="s">
        <v>9</v>
      </c>
      <c r="P2704" s="2">
        <v>0.58333333333333337</v>
      </c>
      <c r="Q2704" s="2">
        <v>0.75</v>
      </c>
      <c r="R2704" t="s">
        <v>280</v>
      </c>
      <c r="S2704">
        <v>11</v>
      </c>
      <c r="T2704" t="s">
        <v>482</v>
      </c>
      <c r="U2704">
        <v>5</v>
      </c>
      <c r="V2704">
        <v>20</v>
      </c>
      <c r="W2704">
        <v>20</v>
      </c>
      <c r="X2704">
        <v>20</v>
      </c>
      <c r="Y2704" s="2">
        <v>0.16666666666666666</v>
      </c>
      <c r="Z2704" s="2">
        <v>0.16666666666666666</v>
      </c>
      <c r="AA2704">
        <v>4</v>
      </c>
      <c r="AB2704">
        <v>4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46319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658</v>
      </c>
      <c r="J2705" t="s">
        <v>16</v>
      </c>
      <c r="K2705">
        <v>18138019</v>
      </c>
      <c r="L2705" t="s">
        <v>134</v>
      </c>
      <c r="M2705" t="s">
        <v>235</v>
      </c>
      <c r="O2705" t="s">
        <v>9</v>
      </c>
      <c r="P2705" s="2">
        <v>0.58333333333333337</v>
      </c>
      <c r="Q2705" s="2">
        <v>0.75</v>
      </c>
      <c r="R2705" t="s">
        <v>280</v>
      </c>
      <c r="S2705">
        <v>19</v>
      </c>
      <c r="T2705" t="s">
        <v>533</v>
      </c>
      <c r="U2705">
        <v>5</v>
      </c>
      <c r="V2705">
        <v>20</v>
      </c>
      <c r="W2705">
        <v>14</v>
      </c>
      <c r="X2705">
        <v>0</v>
      </c>
      <c r="Y2705" s="2">
        <v>0.16666666666666666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46304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17</v>
      </c>
      <c r="T2706" t="s">
        <v>535</v>
      </c>
      <c r="U2706">
        <v>5</v>
      </c>
      <c r="V2706">
        <v>20</v>
      </c>
      <c r="W2706">
        <v>23</v>
      </c>
      <c r="X2706">
        <v>22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46308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0.54166666666666663</v>
      </c>
      <c r="Q2707" s="2">
        <v>0.70833333333333337</v>
      </c>
      <c r="R2707" t="s">
        <v>280</v>
      </c>
      <c r="S2707">
        <v>16</v>
      </c>
      <c r="T2707" t="s">
        <v>536</v>
      </c>
      <c r="U2707">
        <v>5</v>
      </c>
      <c r="V2707">
        <v>20</v>
      </c>
      <c r="W2707">
        <v>17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46310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2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46311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535</v>
      </c>
      <c r="U2709">
        <v>5</v>
      </c>
      <c r="V2709">
        <v>20</v>
      </c>
      <c r="W2709">
        <v>8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46312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4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3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46315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1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46317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2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46318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0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46319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6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46321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46322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0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46324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1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46326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1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46296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21</v>
      </c>
      <c r="X2720">
        <v>21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46297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46300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46305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21</v>
      </c>
      <c r="X2725">
        <v>21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46307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20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46308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16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46310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7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9</v>
      </c>
      <c r="P2729" s="2">
        <v>0.58333333333333337</v>
      </c>
      <c r="Q2729" s="2">
        <v>0.75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0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46316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0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46317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0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46318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0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46319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46321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1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46323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1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46324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46325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1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46297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17803645</v>
      </c>
      <c r="L2740" t="s">
        <v>123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22</v>
      </c>
      <c r="X2740">
        <v>21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243</v>
      </c>
      <c r="AG2740">
        <v>5</v>
      </c>
      <c r="AH2740">
        <v>13910994</v>
      </c>
      <c r="AI2740">
        <v>22403</v>
      </c>
    </row>
    <row r="2741" spans="1:35">
      <c r="A2741" t="s">
        <v>227</v>
      </c>
      <c r="B2741" s="1">
        <v>46298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17803645</v>
      </c>
      <c r="L2741" t="s">
        <v>123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23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243</v>
      </c>
      <c r="AG2741">
        <v>5</v>
      </c>
      <c r="AH2741">
        <v>13910994</v>
      </c>
      <c r="AI2741">
        <v>22403</v>
      </c>
    </row>
    <row r="2742" spans="1:35">
      <c r="A2742" t="s">
        <v>227</v>
      </c>
      <c r="B2742" s="1">
        <v>46300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17803645</v>
      </c>
      <c r="L2742" t="s">
        <v>123</v>
      </c>
      <c r="M2742" t="s">
        <v>235</v>
      </c>
      <c r="O2742" t="s">
        <v>161</v>
      </c>
      <c r="P2742" s="2">
        <v>0.54166666666666663</v>
      </c>
      <c r="Q2742" s="2">
        <v>0.625</v>
      </c>
      <c r="R2742" t="s">
        <v>280</v>
      </c>
      <c r="S2742">
        <v>18</v>
      </c>
      <c r="T2742" t="s">
        <v>537</v>
      </c>
      <c r="U2742">
        <v>5</v>
      </c>
      <c r="V2742">
        <v>10</v>
      </c>
      <c r="W2742">
        <v>10</v>
      </c>
      <c r="X2742">
        <v>10</v>
      </c>
      <c r="Y2742" s="2">
        <v>8.3333333333333329E-2</v>
      </c>
      <c r="Z2742" s="2">
        <v>8.3333333333333329E-2</v>
      </c>
      <c r="AA2742">
        <v>2</v>
      </c>
      <c r="AB2742">
        <v>2</v>
      </c>
      <c r="AD2742">
        <v>1</v>
      </c>
      <c r="AE2742" t="s">
        <v>478</v>
      </c>
      <c r="AF2742" t="s">
        <v>243</v>
      </c>
      <c r="AG2742">
        <v>5</v>
      </c>
      <c r="AH2742">
        <v>13910994</v>
      </c>
      <c r="AI2742">
        <v>22403</v>
      </c>
    </row>
    <row r="2743" spans="1:35">
      <c r="A2743" t="s">
        <v>227</v>
      </c>
      <c r="B2743" s="1">
        <v>46301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22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46305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23</v>
      </c>
      <c r="X2744">
        <v>19</v>
      </c>
      <c r="Y2744" s="2">
        <v>0.16666666666666666</v>
      </c>
      <c r="Z2744" s="2">
        <v>0.15833333333333333</v>
      </c>
      <c r="AA2744">
        <v>4</v>
      </c>
      <c r="AB2744">
        <v>3</v>
      </c>
      <c r="AC2744">
        <v>48</v>
      </c>
      <c r="AD2744">
        <v>1</v>
      </c>
      <c r="AE2744" t="s">
        <v>478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46309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7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46316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1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46319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46322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46323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0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46296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22</v>
      </c>
      <c r="X2750">
        <v>22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46297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23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46298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46300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20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46305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21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46307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20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46308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9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46309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46311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1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46312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6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46314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3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46315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1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46316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46317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1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0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46322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0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46323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46325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46326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46301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22</v>
      </c>
      <c r="X2769">
        <v>21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46302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46304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23</v>
      </c>
      <c r="X2771">
        <v>22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46305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46311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9</v>
      </c>
      <c r="P2773" s="2">
        <v>0.58333333333333337</v>
      </c>
      <c r="Q2773" s="2">
        <v>0.75</v>
      </c>
      <c r="R2773" t="s">
        <v>280</v>
      </c>
      <c r="S2773">
        <v>18</v>
      </c>
      <c r="T2773" t="s">
        <v>537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18</v>
      </c>
      <c r="T2774" t="s">
        <v>537</v>
      </c>
      <c r="U2774">
        <v>5</v>
      </c>
      <c r="V2774">
        <v>20</v>
      </c>
      <c r="W2774">
        <v>1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1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46314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17</v>
      </c>
      <c r="T2776" t="s">
        <v>535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46315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46318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0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46319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46321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46322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46323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46324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46325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46296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17905081</v>
      </c>
      <c r="L2785" t="s">
        <v>38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22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256</v>
      </c>
      <c r="AG2785">
        <v>5</v>
      </c>
      <c r="AH2785">
        <v>12378652</v>
      </c>
      <c r="AI2785">
        <v>18100</v>
      </c>
    </row>
    <row r="2786" spans="1:35">
      <c r="A2786" t="s">
        <v>227</v>
      </c>
      <c r="B2786" s="1">
        <v>46298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17905081</v>
      </c>
      <c r="L2786" t="s">
        <v>38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23</v>
      </c>
      <c r="X2786">
        <v>22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256</v>
      </c>
      <c r="AG2786">
        <v>5</v>
      </c>
      <c r="AH2786">
        <v>12378652</v>
      </c>
      <c r="AI2786">
        <v>18100</v>
      </c>
    </row>
    <row r="2787" spans="1:35">
      <c r="A2787" t="s">
        <v>227</v>
      </c>
      <c r="B2787" s="1">
        <v>46300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23</v>
      </c>
      <c r="X2787">
        <v>22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46302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21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46307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22</v>
      </c>
      <c r="X2789">
        <v>14</v>
      </c>
      <c r="Y2789" s="2">
        <v>0.16666666666666666</v>
      </c>
      <c r="Z2789" s="2">
        <v>0.11666666666666665</v>
      </c>
      <c r="AA2789">
        <v>4</v>
      </c>
      <c r="AB2789">
        <v>2</v>
      </c>
      <c r="AC2789">
        <v>48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46308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16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46309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3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46300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18087611</v>
      </c>
      <c r="L2792" t="s">
        <v>157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243</v>
      </c>
      <c r="AG2792">
        <v>5</v>
      </c>
      <c r="AH2792">
        <v>14573335</v>
      </c>
      <c r="AI2792">
        <v>31353</v>
      </c>
    </row>
    <row r="2793" spans="1:35">
      <c r="A2793" t="s">
        <v>227</v>
      </c>
      <c r="B2793" s="1">
        <v>46307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18087611</v>
      </c>
      <c r="L2793" t="s">
        <v>157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22</v>
      </c>
      <c r="X2793">
        <v>13</v>
      </c>
      <c r="Y2793" s="2">
        <v>0.16666666666666666</v>
      </c>
      <c r="Z2793" s="2">
        <v>0.10833333333333334</v>
      </c>
      <c r="AA2793">
        <v>4</v>
      </c>
      <c r="AB2793">
        <v>2</v>
      </c>
      <c r="AC2793">
        <v>36</v>
      </c>
      <c r="AD2793">
        <v>1</v>
      </c>
      <c r="AE2793" t="s">
        <v>478</v>
      </c>
      <c r="AF2793" t="s">
        <v>243</v>
      </c>
      <c r="AG2793">
        <v>5</v>
      </c>
      <c r="AH2793">
        <v>14573335</v>
      </c>
      <c r="AI2793">
        <v>31353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1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46314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1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46316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46321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9</v>
      </c>
      <c r="P2797" s="2">
        <v>0.58333333333333337</v>
      </c>
      <c r="Q2797" s="2">
        <v>0.75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0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46325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9</v>
      </c>
      <c r="P2798" s="2">
        <v>0.58333333333333337</v>
      </c>
      <c r="Q2798" s="2">
        <v>0.75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0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46296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19232498</v>
      </c>
      <c r="L2799" t="s">
        <v>68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13426400</v>
      </c>
      <c r="AI2799">
        <v>28104</v>
      </c>
    </row>
    <row r="2800" spans="1:35">
      <c r="A2800" t="s">
        <v>227</v>
      </c>
      <c r="B2800" s="1">
        <v>46298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19232498</v>
      </c>
      <c r="L2800" t="s">
        <v>68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18</v>
      </c>
      <c r="T2800" t="s">
        <v>537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13426400</v>
      </c>
      <c r="AI2800">
        <v>28104</v>
      </c>
    </row>
    <row r="2801" spans="1:35">
      <c r="A2801" t="s">
        <v>227</v>
      </c>
      <c r="B2801" s="1">
        <v>46301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46310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14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46315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1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46317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0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46324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1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46326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0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539</v>
      </c>
      <c r="T2807" t="s">
        <v>540</v>
      </c>
      <c r="U2807">
        <v>3</v>
      </c>
      <c r="V2807">
        <v>12</v>
      </c>
      <c r="W2807">
        <v>12</v>
      </c>
      <c r="X2807">
        <v>9</v>
      </c>
      <c r="Y2807" s="2">
        <v>0.16666666666666666</v>
      </c>
      <c r="Z2807" s="2">
        <v>0.125</v>
      </c>
      <c r="AA2807">
        <v>4</v>
      </c>
      <c r="AB2807">
        <v>3</v>
      </c>
      <c r="AC2807">
        <v>0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46304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542</v>
      </c>
      <c r="T2808" t="s">
        <v>543</v>
      </c>
      <c r="U2808">
        <v>3</v>
      </c>
      <c r="V2808">
        <v>12</v>
      </c>
      <c r="W2808">
        <v>12</v>
      </c>
      <c r="X2808">
        <v>10</v>
      </c>
      <c r="Y2808" s="2">
        <v>0.16666666666666666</v>
      </c>
      <c r="Z2808" s="2">
        <v>0.1388888888888889</v>
      </c>
      <c r="AA2808">
        <v>4</v>
      </c>
      <c r="AB2808">
        <v>3</v>
      </c>
      <c r="AC2808">
        <v>20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46305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544</v>
      </c>
      <c r="T2809" t="s">
        <v>545</v>
      </c>
      <c r="U2809">
        <v>3</v>
      </c>
      <c r="V2809">
        <v>12</v>
      </c>
      <c r="W2809">
        <v>13</v>
      </c>
      <c r="X2809">
        <v>11</v>
      </c>
      <c r="Y2809" s="2">
        <v>0.16666666666666666</v>
      </c>
      <c r="Z2809" s="2">
        <v>0.15277777777777776</v>
      </c>
      <c r="AA2809">
        <v>4</v>
      </c>
      <c r="AB2809">
        <v>3</v>
      </c>
      <c r="AC2809">
        <v>40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46307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544</v>
      </c>
      <c r="T2810" t="s">
        <v>545</v>
      </c>
      <c r="U2810">
        <v>3</v>
      </c>
      <c r="V2810">
        <v>12</v>
      </c>
      <c r="W2810">
        <v>13</v>
      </c>
      <c r="X2810">
        <v>4</v>
      </c>
      <c r="Y2810" s="2">
        <v>0.16666666666666666</v>
      </c>
      <c r="Z2810" s="2">
        <v>4.1666666666666664E-2</v>
      </c>
      <c r="AA2810">
        <v>4</v>
      </c>
      <c r="AB2810">
        <v>1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46308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46308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9</v>
      </c>
      <c r="P2812" s="2">
        <v>0.58333333333333337</v>
      </c>
      <c r="Q2812" s="2">
        <v>0.75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46309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9</v>
      </c>
      <c r="P2813" s="2">
        <v>0.58333333333333337</v>
      </c>
      <c r="Q2813" s="2">
        <v>0.75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46310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539</v>
      </c>
      <c r="T2814" t="s">
        <v>540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46311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46312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46314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46315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46316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9</v>
      </c>
      <c r="P2819" s="2">
        <v>0.58333333333333337</v>
      </c>
      <c r="Q2819" s="2">
        <v>0.75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46317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10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46318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9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46319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9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46321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9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46322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9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46323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46323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9</v>
      </c>
      <c r="P2826" s="2">
        <v>0.58333333333333337</v>
      </c>
      <c r="Q2826" s="2">
        <v>0.75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46324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46325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46325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46326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46297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13</v>
      </c>
      <c r="X2831">
        <v>13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46298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13</v>
      </c>
      <c r="X2832">
        <v>12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46301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46302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46304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46310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46311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46315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46316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46317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46318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9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46319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46296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18214021</v>
      </c>
      <c r="L2844" t="s">
        <v>44</v>
      </c>
      <c r="M2844" t="s">
        <v>235</v>
      </c>
      <c r="O2844" t="s">
        <v>9</v>
      </c>
      <c r="P2844" s="2">
        <v>0.58333333333333337</v>
      </c>
      <c r="Q2844" s="2">
        <v>0.75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13</v>
      </c>
      <c r="X2844">
        <v>13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14476851</v>
      </c>
      <c r="AI2844">
        <v>17343</v>
      </c>
    </row>
    <row r="2845" spans="1:35">
      <c r="A2845" t="s">
        <v>227</v>
      </c>
      <c r="B2845" s="1">
        <v>46297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18214021</v>
      </c>
      <c r="L2845" t="s">
        <v>44</v>
      </c>
      <c r="M2845" t="s">
        <v>235</v>
      </c>
      <c r="O2845" t="s">
        <v>9</v>
      </c>
      <c r="P2845" s="2">
        <v>0.58333333333333337</v>
      </c>
      <c r="Q2845" s="2">
        <v>0.75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14476851</v>
      </c>
      <c r="AI2845">
        <v>17343</v>
      </c>
    </row>
    <row r="2846" spans="1:35">
      <c r="A2846" t="s">
        <v>227</v>
      </c>
      <c r="B2846" s="1">
        <v>46300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46301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46302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46322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9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46324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9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46296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46297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8</v>
      </c>
      <c r="Y2852" s="2">
        <v>0.16666666666666666</v>
      </c>
      <c r="Z2852" s="2">
        <v>0.1111111111111111</v>
      </c>
      <c r="AA2852">
        <v>4</v>
      </c>
      <c r="AB2852">
        <v>2</v>
      </c>
      <c r="AC2852">
        <v>40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46298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46305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6</v>
      </c>
      <c r="Y2855" s="2">
        <v>0.16666666666666666</v>
      </c>
      <c r="Z2855" s="2">
        <v>8.3333333333333329E-2</v>
      </c>
      <c r="AA2855">
        <v>4</v>
      </c>
      <c r="AB2855">
        <v>2</v>
      </c>
      <c r="AC2855">
        <v>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46307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46308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46309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46310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542</v>
      </c>
      <c r="T2859" t="s">
        <v>543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46311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46312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46314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9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46315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46316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9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46317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542</v>
      </c>
      <c r="T2865" t="s">
        <v>543</v>
      </c>
      <c r="U2865">
        <v>3</v>
      </c>
      <c r="V2865">
        <v>12</v>
      </c>
      <c r="W2865">
        <v>9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46318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9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46319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9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46321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9</v>
      </c>
      <c r="P2868" s="2">
        <v>0.58333333333333337</v>
      </c>
      <c r="Q2868" s="2">
        <v>0.75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11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46322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9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46323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10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46324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542</v>
      </c>
      <c r="T2871" t="s">
        <v>543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46325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9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46296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13</v>
      </c>
      <c r="X2873">
        <v>11</v>
      </c>
      <c r="Y2873" s="2">
        <v>0.16666666666666666</v>
      </c>
      <c r="Z2873" s="2">
        <v>0.15277777777777776</v>
      </c>
      <c r="AA2873">
        <v>4</v>
      </c>
      <c r="AB2873">
        <v>3</v>
      </c>
      <c r="AC2873">
        <v>40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46297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14</v>
      </c>
      <c r="X2874">
        <v>9</v>
      </c>
      <c r="Y2874" s="2">
        <v>0.16666666666666666</v>
      </c>
      <c r="Z2874" s="2">
        <v>0.125</v>
      </c>
      <c r="AA2874">
        <v>4</v>
      </c>
      <c r="AB2874">
        <v>3</v>
      </c>
      <c r="AC2874">
        <v>0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46298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10</v>
      </c>
      <c r="Y2875" s="2">
        <v>0.16666666666666666</v>
      </c>
      <c r="Z2875" s="2">
        <v>0.1388888888888889</v>
      </c>
      <c r="AA2875">
        <v>4</v>
      </c>
      <c r="AB2875">
        <v>3</v>
      </c>
      <c r="AC2875">
        <v>20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46301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12</v>
      </c>
      <c r="X2876">
        <v>7</v>
      </c>
      <c r="Y2876" s="2">
        <v>0.16666666666666666</v>
      </c>
      <c r="Z2876" s="2">
        <v>9.7222222222222224E-2</v>
      </c>
      <c r="AA2876">
        <v>4</v>
      </c>
      <c r="AB2876">
        <v>2</v>
      </c>
      <c r="AC2876">
        <v>20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46302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15</v>
      </c>
      <c r="X2877">
        <v>7</v>
      </c>
      <c r="Y2877" s="2">
        <v>0.16666666666666666</v>
      </c>
      <c r="Z2877" s="2">
        <v>9.7222222222222224E-2</v>
      </c>
      <c r="AA2877">
        <v>4</v>
      </c>
      <c r="AB2877">
        <v>2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46304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46305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13</v>
      </c>
      <c r="X2879">
        <v>10</v>
      </c>
      <c r="Y2879" s="2">
        <v>0.16666666666666666</v>
      </c>
      <c r="Z2879" s="2">
        <v>0.1388888888888889</v>
      </c>
      <c r="AA2879">
        <v>4</v>
      </c>
      <c r="AB2879">
        <v>3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46307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12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46308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46309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46310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9</v>
      </c>
      <c r="P2883" s="2">
        <v>0.58333333333333337</v>
      </c>
      <c r="Q2883" s="2">
        <v>0.75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46311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9</v>
      </c>
      <c r="P2884" s="2">
        <v>0.58333333333333337</v>
      </c>
      <c r="Q2884" s="2">
        <v>0.75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46315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46316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46317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46318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9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46322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9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46323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9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46324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9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46325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46326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542</v>
      </c>
      <c r="T2893" t="s">
        <v>543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46296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46296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46297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46300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46301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46301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46302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46307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15</v>
      </c>
      <c r="X2901">
        <v>15</v>
      </c>
      <c r="Y2901" s="2">
        <v>0.16666666666666666</v>
      </c>
      <c r="Z2901" s="2">
        <v>0.15625</v>
      </c>
      <c r="AA2901">
        <v>4</v>
      </c>
      <c r="AB2901">
        <v>3</v>
      </c>
      <c r="AC2901">
        <v>45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46309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46310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0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46311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0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46314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46316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46317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46318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46321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46321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46323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46324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46325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46298</v>
      </c>
      <c r="C2914">
        <v>1</v>
      </c>
      <c r="D2914" t="s">
        <v>228</v>
      </c>
      <c r="E2914" t="s">
        <v>475</v>
      </c>
      <c r="F2914" t="s">
        <v>41</v>
      </c>
      <c r="G2914">
        <v>96</v>
      </c>
      <c r="H2914" t="s">
        <v>547</v>
      </c>
      <c r="I2914">
        <v>764</v>
      </c>
      <c r="J2914" t="s">
        <v>147</v>
      </c>
      <c r="K2914">
        <v>41399639</v>
      </c>
      <c r="L2914" t="s">
        <v>40</v>
      </c>
      <c r="M2914" t="s">
        <v>235</v>
      </c>
      <c r="O2914" t="s">
        <v>62</v>
      </c>
      <c r="P2914" s="2">
        <v>0.33333333333333331</v>
      </c>
      <c r="Q2914" s="2">
        <v>0.58333333333333337</v>
      </c>
      <c r="R2914" t="s">
        <v>280</v>
      </c>
      <c r="S2914">
        <v>5</v>
      </c>
      <c r="T2914" t="s">
        <v>477</v>
      </c>
      <c r="U2914">
        <v>2</v>
      </c>
      <c r="V2914">
        <v>12</v>
      </c>
      <c r="W2914">
        <v>12</v>
      </c>
      <c r="X2914">
        <v>12</v>
      </c>
      <c r="Y2914" s="2">
        <v>0.25</v>
      </c>
      <c r="Z2914" s="2">
        <v>0.25</v>
      </c>
      <c r="AA2914">
        <v>6</v>
      </c>
      <c r="AB2914">
        <v>6</v>
      </c>
      <c r="AD2914">
        <v>1</v>
      </c>
      <c r="AE2914" t="s">
        <v>478</v>
      </c>
      <c r="AF2914" t="s">
        <v>243</v>
      </c>
      <c r="AG2914">
        <v>2</v>
      </c>
      <c r="AH2914">
        <v>16247605</v>
      </c>
      <c r="AI2914">
        <v>53996</v>
      </c>
    </row>
    <row r="2915" spans="1:35">
      <c r="A2915" t="s">
        <v>227</v>
      </c>
      <c r="B2915" s="1">
        <v>46312</v>
      </c>
      <c r="C2915">
        <v>1</v>
      </c>
      <c r="D2915" t="s">
        <v>228</v>
      </c>
      <c r="E2915" t="s">
        <v>475</v>
      </c>
      <c r="F2915" t="s">
        <v>41</v>
      </c>
      <c r="G2915">
        <v>96</v>
      </c>
      <c r="H2915" t="s">
        <v>547</v>
      </c>
      <c r="I2915">
        <v>764</v>
      </c>
      <c r="J2915" t="s">
        <v>147</v>
      </c>
      <c r="K2915">
        <v>41399639</v>
      </c>
      <c r="L2915" t="s">
        <v>40</v>
      </c>
      <c r="M2915" t="s">
        <v>235</v>
      </c>
      <c r="O2915" t="s">
        <v>62</v>
      </c>
      <c r="P2915" s="2">
        <v>0.33333333333333331</v>
      </c>
      <c r="Q2915" s="2">
        <v>0.58333333333333337</v>
      </c>
      <c r="R2915" t="s">
        <v>280</v>
      </c>
      <c r="S2915">
        <v>5</v>
      </c>
      <c r="T2915" t="s">
        <v>477</v>
      </c>
      <c r="U2915">
        <v>2</v>
      </c>
      <c r="V2915">
        <v>12</v>
      </c>
      <c r="W2915">
        <v>10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2</v>
      </c>
      <c r="AH2915">
        <v>16247605</v>
      </c>
      <c r="AI2915">
        <v>53996</v>
      </c>
    </row>
    <row r="2916" spans="1:35">
      <c r="A2916" t="s">
        <v>227</v>
      </c>
      <c r="B2916" s="1">
        <v>46319</v>
      </c>
      <c r="C2916">
        <v>1</v>
      </c>
      <c r="D2916" t="s">
        <v>228</v>
      </c>
      <c r="E2916" t="s">
        <v>475</v>
      </c>
      <c r="F2916" t="s">
        <v>41</v>
      </c>
      <c r="G2916">
        <v>96</v>
      </c>
      <c r="H2916" t="s">
        <v>547</v>
      </c>
      <c r="I2916">
        <v>764</v>
      </c>
      <c r="J2916" t="s">
        <v>147</v>
      </c>
      <c r="K2916">
        <v>41399639</v>
      </c>
      <c r="L2916" t="s">
        <v>40</v>
      </c>
      <c r="M2916" t="s">
        <v>235</v>
      </c>
      <c r="O2916" t="s">
        <v>62</v>
      </c>
      <c r="P2916" s="2">
        <v>0.33333333333333331</v>
      </c>
      <c r="Q2916" s="2">
        <v>0.58333333333333337</v>
      </c>
      <c r="R2916" t="s">
        <v>280</v>
      </c>
      <c r="S2916">
        <v>5</v>
      </c>
      <c r="T2916" t="s">
        <v>477</v>
      </c>
      <c r="U2916">
        <v>2</v>
      </c>
      <c r="V2916">
        <v>12</v>
      </c>
      <c r="W2916">
        <v>8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2</v>
      </c>
      <c r="AH2916">
        <v>16247605</v>
      </c>
      <c r="AI2916">
        <v>53996</v>
      </c>
    </row>
    <row r="2917" spans="1:35">
      <c r="A2917" t="s">
        <v>227</v>
      </c>
      <c r="B2917" s="1">
        <v>46325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3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46302</v>
      </c>
      <c r="C2918">
        <v>1</v>
      </c>
      <c r="D2918" t="s">
        <v>228</v>
      </c>
      <c r="E2918" t="s">
        <v>481</v>
      </c>
      <c r="F2918" t="s">
        <v>50</v>
      </c>
      <c r="G2918">
        <v>96</v>
      </c>
      <c r="H2918" t="s">
        <v>547</v>
      </c>
      <c r="I2918">
        <v>735</v>
      </c>
      <c r="J2918" t="s">
        <v>170</v>
      </c>
      <c r="K2918">
        <v>40661036</v>
      </c>
      <c r="L2918" t="s">
        <v>169</v>
      </c>
      <c r="M2918" t="s">
        <v>235</v>
      </c>
      <c r="O2918" t="s">
        <v>18</v>
      </c>
      <c r="P2918" s="2">
        <v>0.33333333333333331</v>
      </c>
      <c r="Q2918" s="2">
        <v>0.5</v>
      </c>
      <c r="R2918" t="s">
        <v>280</v>
      </c>
      <c r="S2918">
        <v>8</v>
      </c>
      <c r="T2918" t="s">
        <v>531</v>
      </c>
      <c r="U2918">
        <v>2</v>
      </c>
      <c r="V2918">
        <v>8</v>
      </c>
      <c r="W2918">
        <v>5</v>
      </c>
      <c r="X2918">
        <v>5</v>
      </c>
      <c r="Y2918" s="2">
        <v>0.16666666666666666</v>
      </c>
      <c r="Z2918" s="2">
        <v>0.10416666666666667</v>
      </c>
      <c r="AA2918">
        <v>4</v>
      </c>
      <c r="AB2918">
        <v>2</v>
      </c>
      <c r="AC2918">
        <v>30</v>
      </c>
      <c r="AD2918">
        <v>1</v>
      </c>
      <c r="AE2918" t="s">
        <v>478</v>
      </c>
      <c r="AF2918" t="s">
        <v>243</v>
      </c>
      <c r="AG2918">
        <v>2</v>
      </c>
      <c r="AH2918">
        <v>16611056</v>
      </c>
      <c r="AI2918">
        <v>61697</v>
      </c>
    </row>
    <row r="2919" spans="1:35">
      <c r="A2919" t="s">
        <v>227</v>
      </c>
      <c r="B2919" s="1">
        <v>46304</v>
      </c>
      <c r="C2919">
        <v>1</v>
      </c>
      <c r="D2919" t="s">
        <v>228</v>
      </c>
      <c r="E2919" t="s">
        <v>481</v>
      </c>
      <c r="F2919" t="s">
        <v>50</v>
      </c>
      <c r="G2919">
        <v>96</v>
      </c>
      <c r="H2919" t="s">
        <v>547</v>
      </c>
      <c r="I2919">
        <v>735</v>
      </c>
      <c r="J2919" t="s">
        <v>170</v>
      </c>
      <c r="K2919">
        <v>40661036</v>
      </c>
      <c r="L2919" t="s">
        <v>169</v>
      </c>
      <c r="M2919" t="s">
        <v>235</v>
      </c>
      <c r="O2919" t="s">
        <v>18</v>
      </c>
      <c r="P2919" s="2">
        <v>0.33333333333333331</v>
      </c>
      <c r="Q2919" s="2">
        <v>0.5</v>
      </c>
      <c r="R2919" t="s">
        <v>280</v>
      </c>
      <c r="S2919">
        <v>9</v>
      </c>
      <c r="T2919" t="s">
        <v>517</v>
      </c>
      <c r="U2919">
        <v>2</v>
      </c>
      <c r="V2919">
        <v>8</v>
      </c>
      <c r="W2919">
        <v>8</v>
      </c>
      <c r="X2919">
        <v>8</v>
      </c>
      <c r="Y2919" s="2">
        <v>0.16666666666666666</v>
      </c>
      <c r="Z2919" s="2">
        <v>0.16666666666666666</v>
      </c>
      <c r="AA2919">
        <v>4</v>
      </c>
      <c r="AB2919">
        <v>4</v>
      </c>
      <c r="AD2919">
        <v>1</v>
      </c>
      <c r="AE2919" t="s">
        <v>478</v>
      </c>
      <c r="AF2919" t="s">
        <v>243</v>
      </c>
      <c r="AG2919">
        <v>2</v>
      </c>
      <c r="AH2919">
        <v>16611056</v>
      </c>
      <c r="AI2919">
        <v>61697</v>
      </c>
    </row>
    <row r="2920" spans="1:35">
      <c r="A2920" t="s">
        <v>227</v>
      </c>
      <c r="B2920" s="1">
        <v>46309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11</v>
      </c>
      <c r="T2920" t="s">
        <v>482</v>
      </c>
      <c r="U2920">
        <v>2</v>
      </c>
      <c r="V2920">
        <v>8</v>
      </c>
      <c r="W2920">
        <v>4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46310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11</v>
      </c>
      <c r="T2921" t="s">
        <v>482</v>
      </c>
      <c r="U2921">
        <v>2</v>
      </c>
      <c r="V2921">
        <v>8</v>
      </c>
      <c r="W2921">
        <v>4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46317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10</v>
      </c>
      <c r="T2922" t="s">
        <v>497</v>
      </c>
      <c r="U2922">
        <v>2</v>
      </c>
      <c r="V2922">
        <v>8</v>
      </c>
      <c r="W2922">
        <v>4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46318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10</v>
      </c>
      <c r="T2923" t="s">
        <v>497</v>
      </c>
      <c r="U2923">
        <v>2</v>
      </c>
      <c r="V2923">
        <v>8</v>
      </c>
      <c r="W2923">
        <v>4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46323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8</v>
      </c>
      <c r="T2924" t="s">
        <v>531</v>
      </c>
      <c r="U2924">
        <v>2</v>
      </c>
      <c r="V2924">
        <v>8</v>
      </c>
      <c r="W2924">
        <v>1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7</v>
      </c>
      <c r="T2925" t="s">
        <v>518</v>
      </c>
      <c r="U2925">
        <v>2</v>
      </c>
      <c r="V2925">
        <v>8</v>
      </c>
      <c r="W2925">
        <v>0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46296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17825420</v>
      </c>
      <c r="L2926" t="s">
        <v>51</v>
      </c>
      <c r="M2926" t="s">
        <v>235</v>
      </c>
      <c r="O2926" t="s">
        <v>284</v>
      </c>
      <c r="P2926" s="2">
        <v>0.75</v>
      </c>
      <c r="Q2926" s="2">
        <v>0.79166666666666663</v>
      </c>
      <c r="R2926" t="s">
        <v>280</v>
      </c>
      <c r="S2926">
        <v>13</v>
      </c>
      <c r="T2926" t="s">
        <v>495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478</v>
      </c>
      <c r="AF2926" t="s">
        <v>243</v>
      </c>
      <c r="AG2926">
        <v>10</v>
      </c>
      <c r="AH2926">
        <v>14153277</v>
      </c>
      <c r="AI2926">
        <v>23920</v>
      </c>
    </row>
    <row r="2927" spans="1:35">
      <c r="A2927" t="s">
        <v>227</v>
      </c>
      <c r="B2927" s="1">
        <v>46300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17825420</v>
      </c>
      <c r="L2927" t="s">
        <v>51</v>
      </c>
      <c r="M2927" t="s">
        <v>235</v>
      </c>
      <c r="O2927" t="s">
        <v>284</v>
      </c>
      <c r="P2927" s="2">
        <v>0.75</v>
      </c>
      <c r="Q2927" s="2">
        <v>0.79166666666666663</v>
      </c>
      <c r="R2927" t="s">
        <v>280</v>
      </c>
      <c r="S2927">
        <v>13</v>
      </c>
      <c r="T2927" t="s">
        <v>495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478</v>
      </c>
      <c r="AF2927" t="s">
        <v>243</v>
      </c>
      <c r="AG2927">
        <v>10</v>
      </c>
      <c r="AH2927">
        <v>14153277</v>
      </c>
      <c r="AI2927">
        <v>23920</v>
      </c>
    </row>
    <row r="2928" spans="1:35">
      <c r="A2928" t="s">
        <v>227</v>
      </c>
      <c r="B2928" s="1">
        <v>46307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46314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0</v>
      </c>
      <c r="Y2929" s="2">
        <v>4.1666666666666664E-2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46321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46297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549</v>
      </c>
      <c r="T2931" t="s">
        <v>550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46304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17918211</v>
      </c>
      <c r="L2932" t="s">
        <v>48</v>
      </c>
      <c r="M2932" t="s">
        <v>235</v>
      </c>
      <c r="O2932" t="s">
        <v>53</v>
      </c>
      <c r="P2932" s="2">
        <v>0.70833333333333337</v>
      </c>
      <c r="Q2932" s="2">
        <v>0.75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46308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53</v>
      </c>
      <c r="P2933" s="2">
        <v>0.70833333333333337</v>
      </c>
      <c r="Q2933" s="2">
        <v>0.75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46309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46315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46316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>
        <v>10</v>
      </c>
      <c r="T2939" t="s">
        <v>497</v>
      </c>
      <c r="U2939">
        <v>10</v>
      </c>
      <c r="V2939">
        <v>10</v>
      </c>
      <c r="W2939">
        <v>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46321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46322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46323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46296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18011780</v>
      </c>
      <c r="L2943" t="s">
        <v>67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46298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18011780</v>
      </c>
      <c r="L2944" t="s">
        <v>67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46300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46301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284</v>
      </c>
      <c r="P2946" s="2">
        <v>0.75</v>
      </c>
      <c r="Q2946" s="2">
        <v>0.79166666666666663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46302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46307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46309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284</v>
      </c>
      <c r="P2950" s="2">
        <v>0.75</v>
      </c>
      <c r="Q2950" s="2">
        <v>0.79166666666666663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46310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46316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46319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19332496</v>
      </c>
      <c r="L2954" t="s">
        <v>154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14132781</v>
      </c>
      <c r="AI2954">
        <v>27659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19332496</v>
      </c>
      <c r="L2955" t="s">
        <v>154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14132781</v>
      </c>
      <c r="AI2955">
        <v>27659</v>
      </c>
    </row>
    <row r="2956" spans="1:35">
      <c r="A2956" t="s">
        <v>227</v>
      </c>
      <c r="B2956" s="1">
        <v>46311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46312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46314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46315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46304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45208694</v>
      </c>
      <c r="L2961" t="s">
        <v>156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>
        <v>12</v>
      </c>
      <c r="T2961" t="s">
        <v>496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16611235</v>
      </c>
      <c r="AI2961">
        <v>67827</v>
      </c>
    </row>
    <row r="2962" spans="1:35">
      <c r="A2962" t="s">
        <v>227</v>
      </c>
      <c r="B2962" s="1">
        <v>46314</v>
      </c>
      <c r="C2962">
        <v>1</v>
      </c>
      <c r="D2962" t="s">
        <v>228</v>
      </c>
      <c r="E2962" t="s">
        <v>524</v>
      </c>
      <c r="F2962" t="s">
        <v>43</v>
      </c>
      <c r="G2962">
        <v>96</v>
      </c>
      <c r="H2962" t="s">
        <v>547</v>
      </c>
      <c r="I2962">
        <v>58</v>
      </c>
      <c r="J2962" t="s">
        <v>25</v>
      </c>
      <c r="K2962">
        <v>17855832</v>
      </c>
      <c r="L2962" t="s">
        <v>42</v>
      </c>
      <c r="M2962" t="s">
        <v>235</v>
      </c>
      <c r="O2962" t="s">
        <v>62</v>
      </c>
      <c r="P2962" s="2">
        <v>0.33333333333333331</v>
      </c>
      <c r="Q2962" s="2">
        <v>0.58333333333333337</v>
      </c>
      <c r="R2962" t="s">
        <v>280</v>
      </c>
      <c r="S2962">
        <v>7</v>
      </c>
      <c r="T2962" t="s">
        <v>518</v>
      </c>
      <c r="U2962">
        <v>3</v>
      </c>
      <c r="V2962">
        <v>18</v>
      </c>
      <c r="W2962">
        <v>0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3</v>
      </c>
      <c r="AH2962">
        <v>13144670</v>
      </c>
      <c r="AI2962">
        <v>20909</v>
      </c>
    </row>
    <row r="2963" spans="1:35">
      <c r="A2963" t="s">
        <v>227</v>
      </c>
      <c r="B2963" s="1">
        <v>46321</v>
      </c>
      <c r="C2963">
        <v>1</v>
      </c>
      <c r="D2963" t="s">
        <v>228</v>
      </c>
      <c r="E2963" t="s">
        <v>524</v>
      </c>
      <c r="F2963" t="s">
        <v>43</v>
      </c>
      <c r="G2963">
        <v>96</v>
      </c>
      <c r="H2963" t="s">
        <v>547</v>
      </c>
      <c r="I2963">
        <v>58</v>
      </c>
      <c r="J2963" t="s">
        <v>25</v>
      </c>
      <c r="K2963">
        <v>17855832</v>
      </c>
      <c r="L2963" t="s">
        <v>42</v>
      </c>
      <c r="M2963" t="s">
        <v>235</v>
      </c>
      <c r="O2963" t="s">
        <v>62</v>
      </c>
      <c r="P2963" s="2">
        <v>0.33333333333333331</v>
      </c>
      <c r="Q2963" s="2">
        <v>0.58333333333333337</v>
      </c>
      <c r="R2963" t="s">
        <v>280</v>
      </c>
      <c r="S2963">
        <v>7</v>
      </c>
      <c r="T2963" t="s">
        <v>518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3</v>
      </c>
      <c r="AH2963">
        <v>13144670</v>
      </c>
      <c r="AI2963">
        <v>20909</v>
      </c>
    </row>
    <row r="2964" spans="1:35">
      <c r="A2964" t="s">
        <v>227</v>
      </c>
      <c r="B2964" s="1">
        <v>46297</v>
      </c>
      <c r="C2964">
        <v>1</v>
      </c>
      <c r="D2964" t="s">
        <v>228</v>
      </c>
      <c r="E2964" t="s">
        <v>527</v>
      </c>
      <c r="F2964" t="s">
        <v>14</v>
      </c>
      <c r="G2964">
        <v>96</v>
      </c>
      <c r="H2964" t="s">
        <v>547</v>
      </c>
      <c r="I2964">
        <v>865</v>
      </c>
      <c r="J2964" t="s">
        <v>141</v>
      </c>
      <c r="K2964">
        <v>46051306</v>
      </c>
      <c r="L2964" t="s">
        <v>12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6</v>
      </c>
      <c r="T2964" t="s">
        <v>528</v>
      </c>
      <c r="U2964">
        <v>3</v>
      </c>
      <c r="V2964">
        <v>18</v>
      </c>
      <c r="W2964">
        <v>17</v>
      </c>
      <c r="X2964">
        <v>17</v>
      </c>
      <c r="Y2964" s="2">
        <v>0.25</v>
      </c>
      <c r="Z2964" s="2">
        <v>0.23611111111111113</v>
      </c>
      <c r="AA2964">
        <v>6</v>
      </c>
      <c r="AB2964">
        <v>5</v>
      </c>
      <c r="AC2964">
        <v>40</v>
      </c>
      <c r="AD2964">
        <v>1</v>
      </c>
      <c r="AE2964" t="s">
        <v>478</v>
      </c>
      <c r="AF2964" t="s">
        <v>243</v>
      </c>
      <c r="AG2964">
        <v>3</v>
      </c>
      <c r="AH2964">
        <v>16101295</v>
      </c>
      <c r="AI2964">
        <v>64221</v>
      </c>
    </row>
    <row r="2965" spans="1:35">
      <c r="A2965" t="s">
        <v>227</v>
      </c>
      <c r="B2965" s="1">
        <v>46304</v>
      </c>
      <c r="C2965">
        <v>1</v>
      </c>
      <c r="D2965" t="s">
        <v>228</v>
      </c>
      <c r="E2965" t="s">
        <v>527</v>
      </c>
      <c r="F2965" t="s">
        <v>14</v>
      </c>
      <c r="G2965">
        <v>96</v>
      </c>
      <c r="H2965" t="s">
        <v>547</v>
      </c>
      <c r="I2965">
        <v>865</v>
      </c>
      <c r="J2965" t="s">
        <v>141</v>
      </c>
      <c r="K2965">
        <v>46051306</v>
      </c>
      <c r="L2965" t="s">
        <v>12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6</v>
      </c>
      <c r="T2965" t="s">
        <v>528</v>
      </c>
      <c r="U2965">
        <v>3</v>
      </c>
      <c r="V2965">
        <v>18</v>
      </c>
      <c r="W2965">
        <v>18</v>
      </c>
      <c r="X2965">
        <v>17</v>
      </c>
      <c r="Y2965" s="2">
        <v>0.25</v>
      </c>
      <c r="Z2965" s="2">
        <v>0.23611111111111113</v>
      </c>
      <c r="AA2965">
        <v>6</v>
      </c>
      <c r="AB2965">
        <v>5</v>
      </c>
      <c r="AC2965">
        <v>40</v>
      </c>
      <c r="AD2965">
        <v>1</v>
      </c>
      <c r="AE2965" t="s">
        <v>478</v>
      </c>
      <c r="AF2965" t="s">
        <v>243</v>
      </c>
      <c r="AG2965">
        <v>3</v>
      </c>
      <c r="AH2965">
        <v>16101295</v>
      </c>
      <c r="AI2965">
        <v>64221</v>
      </c>
    </row>
    <row r="2966" spans="1:35">
      <c r="A2966" t="s">
        <v>227</v>
      </c>
      <c r="B2966" s="1">
        <v>46308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46311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46318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551</v>
      </c>
      <c r="N2968" t="s">
        <v>552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46325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551</v>
      </c>
      <c r="N2969" t="s">
        <v>552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46302</v>
      </c>
      <c r="C2970">
        <v>1</v>
      </c>
      <c r="D2970" t="s">
        <v>228</v>
      </c>
      <c r="E2970" t="s">
        <v>529</v>
      </c>
      <c r="F2970" t="s">
        <v>10</v>
      </c>
      <c r="G2970">
        <v>96</v>
      </c>
      <c r="H2970" t="s">
        <v>547</v>
      </c>
      <c r="I2970">
        <v>58</v>
      </c>
      <c r="J2970" t="s">
        <v>25</v>
      </c>
      <c r="K2970">
        <v>18160204</v>
      </c>
      <c r="L2970" t="s">
        <v>8</v>
      </c>
      <c r="M2970" t="s">
        <v>235</v>
      </c>
      <c r="O2970" t="s">
        <v>23</v>
      </c>
      <c r="P2970" s="2">
        <v>0.33333333333333331</v>
      </c>
      <c r="Q2970" s="2">
        <v>0.41666666666666669</v>
      </c>
      <c r="R2970" t="s">
        <v>280</v>
      </c>
      <c r="S2970">
        <v>15</v>
      </c>
      <c r="T2970" t="s">
        <v>498</v>
      </c>
      <c r="U2970">
        <v>3</v>
      </c>
      <c r="V2970">
        <v>6</v>
      </c>
      <c r="W2970">
        <v>7</v>
      </c>
      <c r="X2970">
        <v>6</v>
      </c>
      <c r="Y2970" s="2">
        <v>8.3333333333333329E-2</v>
      </c>
      <c r="Z2970" s="2">
        <v>8.3333333333333329E-2</v>
      </c>
      <c r="AA2970">
        <v>2</v>
      </c>
      <c r="AB2970">
        <v>2</v>
      </c>
      <c r="AD2970">
        <v>1</v>
      </c>
      <c r="AE2970" t="s">
        <v>478</v>
      </c>
      <c r="AF2970" t="s">
        <v>243</v>
      </c>
      <c r="AG2970">
        <v>3</v>
      </c>
      <c r="AH2970">
        <v>14774305</v>
      </c>
      <c r="AI2970">
        <v>43866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529</v>
      </c>
      <c r="F2971" t="s">
        <v>10</v>
      </c>
      <c r="G2971">
        <v>96</v>
      </c>
      <c r="H2971" t="s">
        <v>547</v>
      </c>
      <c r="I2971">
        <v>58</v>
      </c>
      <c r="J2971" t="s">
        <v>25</v>
      </c>
      <c r="K2971">
        <v>18160204</v>
      </c>
      <c r="L2971" t="s">
        <v>8</v>
      </c>
      <c r="M2971" t="s">
        <v>235</v>
      </c>
      <c r="O2971" t="s">
        <v>23</v>
      </c>
      <c r="P2971" s="2">
        <v>0.33333333333333331</v>
      </c>
      <c r="Q2971" s="2">
        <v>0.41666666666666669</v>
      </c>
      <c r="R2971" t="s">
        <v>280</v>
      </c>
      <c r="S2971">
        <v>15</v>
      </c>
      <c r="T2971" t="s">
        <v>498</v>
      </c>
      <c r="U2971">
        <v>3</v>
      </c>
      <c r="V2971">
        <v>6</v>
      </c>
      <c r="W2971">
        <v>5</v>
      </c>
      <c r="X2971">
        <v>0</v>
      </c>
      <c r="Y2971" s="2">
        <v>8.3333333333333329E-2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14774305</v>
      </c>
      <c r="AI2971">
        <v>43866</v>
      </c>
    </row>
    <row r="2972" spans="1:35">
      <c r="A2972" t="s">
        <v>227</v>
      </c>
      <c r="B2972" s="1">
        <v>46323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18160204</v>
      </c>
      <c r="L2972" t="s">
        <v>8</v>
      </c>
      <c r="M2972" t="s">
        <v>235</v>
      </c>
      <c r="O2972" t="s">
        <v>23</v>
      </c>
      <c r="P2972" s="2">
        <v>0.33333333333333331</v>
      </c>
      <c r="Q2972" s="2">
        <v>0.41666666666666669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5</v>
      </c>
      <c r="X2972">
        <v>0</v>
      </c>
      <c r="Y2972" s="2">
        <v>8.3333333333333329E-2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14774305</v>
      </c>
      <c r="AI2972">
        <v>43866</v>
      </c>
    </row>
    <row r="2973" spans="1:35">
      <c r="A2973" t="s">
        <v>227</v>
      </c>
      <c r="B2973" s="1">
        <v>46296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42810426</v>
      </c>
      <c r="L2973" t="s">
        <v>22</v>
      </c>
      <c r="M2973" t="s">
        <v>235</v>
      </c>
      <c r="O2973" t="s">
        <v>24</v>
      </c>
      <c r="P2973" s="2">
        <v>0.41666666666666669</v>
      </c>
      <c r="Q2973" s="2">
        <v>0.5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6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16450042</v>
      </c>
      <c r="AI2973">
        <v>66555</v>
      </c>
    </row>
    <row r="2974" spans="1:35">
      <c r="A2974" t="s">
        <v>227</v>
      </c>
      <c r="B2974" s="1">
        <v>46310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42810426</v>
      </c>
      <c r="L2974" t="s">
        <v>22</v>
      </c>
      <c r="M2974" t="s">
        <v>235</v>
      </c>
      <c r="O2974" t="s">
        <v>24</v>
      </c>
      <c r="P2974" s="2">
        <v>0.41666666666666669</v>
      </c>
      <c r="Q2974" s="2">
        <v>0.5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6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16450042</v>
      </c>
      <c r="AI2974">
        <v>66555</v>
      </c>
    </row>
    <row r="2975" spans="1:35">
      <c r="A2975" t="s">
        <v>227</v>
      </c>
      <c r="B2975" s="1">
        <v>46317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42810426</v>
      </c>
      <c r="L2975" t="s">
        <v>22</v>
      </c>
      <c r="M2975" t="s">
        <v>235</v>
      </c>
      <c r="O2975" t="s">
        <v>24</v>
      </c>
      <c r="P2975" s="2">
        <v>0.41666666666666669</v>
      </c>
      <c r="Q2975" s="2">
        <v>0.5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4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16450042</v>
      </c>
      <c r="AI2975">
        <v>66555</v>
      </c>
    </row>
    <row r="2976" spans="1:35">
      <c r="A2976" t="s">
        <v>227</v>
      </c>
      <c r="B2976" s="1">
        <v>46324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1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46297</v>
      </c>
      <c r="C2977">
        <v>1</v>
      </c>
      <c r="D2977" t="s">
        <v>228</v>
      </c>
      <c r="E2977" t="s">
        <v>530</v>
      </c>
      <c r="F2977" t="s">
        <v>27</v>
      </c>
      <c r="G2977">
        <v>96</v>
      </c>
      <c r="H2977" t="s">
        <v>547</v>
      </c>
      <c r="I2977">
        <v>325</v>
      </c>
      <c r="J2977" t="s">
        <v>136</v>
      </c>
      <c r="K2977">
        <v>32820645</v>
      </c>
      <c r="L2977" t="s">
        <v>26</v>
      </c>
      <c r="M2977" t="s">
        <v>235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 t="s">
        <v>553</v>
      </c>
      <c r="T2977" t="s">
        <v>554</v>
      </c>
      <c r="U2977">
        <v>3</v>
      </c>
      <c r="V2977">
        <v>18</v>
      </c>
      <c r="W2977">
        <v>18</v>
      </c>
      <c r="X2977">
        <v>17</v>
      </c>
      <c r="Y2977" s="2">
        <v>0.25</v>
      </c>
      <c r="Z2977" s="2">
        <v>0.23611111111111113</v>
      </c>
      <c r="AA2977">
        <v>6</v>
      </c>
      <c r="AB2977">
        <v>5</v>
      </c>
      <c r="AC2977">
        <v>40</v>
      </c>
      <c r="AD2977">
        <v>1</v>
      </c>
      <c r="AE2977" t="s">
        <v>478</v>
      </c>
      <c r="AF2977" t="s">
        <v>243</v>
      </c>
      <c r="AG2977">
        <v>3</v>
      </c>
      <c r="AH2977">
        <v>14367746</v>
      </c>
      <c r="AI2977">
        <v>31346</v>
      </c>
    </row>
    <row r="2978" spans="1:35">
      <c r="A2978" t="s">
        <v>227</v>
      </c>
      <c r="B2978" s="1">
        <v>46311</v>
      </c>
      <c r="C2978">
        <v>1</v>
      </c>
      <c r="D2978" t="s">
        <v>228</v>
      </c>
      <c r="E2978" t="s">
        <v>530</v>
      </c>
      <c r="F2978" t="s">
        <v>27</v>
      </c>
      <c r="G2978">
        <v>96</v>
      </c>
      <c r="H2978" t="s">
        <v>547</v>
      </c>
      <c r="I2978">
        <v>325</v>
      </c>
      <c r="J2978" t="s">
        <v>136</v>
      </c>
      <c r="K2978">
        <v>32820645</v>
      </c>
      <c r="L2978" t="s">
        <v>26</v>
      </c>
      <c r="M2978" t="s">
        <v>235</v>
      </c>
      <c r="O2978" t="s">
        <v>62</v>
      </c>
      <c r="P2978" s="2">
        <v>0.33333333333333331</v>
      </c>
      <c r="Q2978" s="2">
        <v>0.58333333333333337</v>
      </c>
      <c r="R2978" t="s">
        <v>280</v>
      </c>
      <c r="S2978" t="s">
        <v>553</v>
      </c>
      <c r="T2978" t="s">
        <v>554</v>
      </c>
      <c r="U2978">
        <v>3</v>
      </c>
      <c r="V2978">
        <v>18</v>
      </c>
      <c r="W2978">
        <v>2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14367746</v>
      </c>
      <c r="AI2978">
        <v>31346</v>
      </c>
    </row>
    <row r="2979" spans="1:35">
      <c r="A2979" t="s">
        <v>227</v>
      </c>
      <c r="B2979" s="1">
        <v>46318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32820645</v>
      </c>
      <c r="L2979" t="s">
        <v>26</v>
      </c>
      <c r="M2979" t="s">
        <v>235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1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14367746</v>
      </c>
      <c r="AI2979">
        <v>31346</v>
      </c>
    </row>
    <row r="2980" spans="1:35">
      <c r="A2980" t="s">
        <v>227</v>
      </c>
      <c r="B2980" s="1">
        <v>46302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32955888</v>
      </c>
      <c r="L2980" t="s">
        <v>135</v>
      </c>
      <c r="M2980" t="s">
        <v>440</v>
      </c>
      <c r="O2980" t="s">
        <v>131</v>
      </c>
      <c r="P2980" s="2">
        <v>0.58333333333333337</v>
      </c>
      <c r="Q2980" s="2">
        <v>0.83333333333333337</v>
      </c>
      <c r="R2980" t="s">
        <v>280</v>
      </c>
      <c r="S2980">
        <v>8</v>
      </c>
      <c r="T2980" t="s">
        <v>531</v>
      </c>
      <c r="U2980">
        <v>3</v>
      </c>
      <c r="V2980">
        <v>18</v>
      </c>
      <c r="W2980">
        <v>20</v>
      </c>
      <c r="X2980">
        <v>18</v>
      </c>
      <c r="Y2980" s="2">
        <v>0.25</v>
      </c>
      <c r="Z2980" s="2">
        <v>0.25</v>
      </c>
      <c r="AA2980">
        <v>6</v>
      </c>
      <c r="AB2980">
        <v>6</v>
      </c>
      <c r="AD2980">
        <v>1</v>
      </c>
      <c r="AE2980" t="s">
        <v>478</v>
      </c>
      <c r="AF2980" t="s">
        <v>243</v>
      </c>
      <c r="AG2980">
        <v>3</v>
      </c>
      <c r="AH2980">
        <v>14836768</v>
      </c>
      <c r="AI2980">
        <v>41712</v>
      </c>
    </row>
    <row r="2981" spans="1:35">
      <c r="A2981" t="s">
        <v>227</v>
      </c>
      <c r="B2981" s="1">
        <v>46309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32955888</v>
      </c>
      <c r="L2981" t="s">
        <v>135</v>
      </c>
      <c r="M2981" t="s">
        <v>235</v>
      </c>
      <c r="O2981" t="s">
        <v>131</v>
      </c>
      <c r="P2981" s="2">
        <v>0.58333333333333337</v>
      </c>
      <c r="Q2981" s="2">
        <v>0.83333333333333337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14836768</v>
      </c>
      <c r="AI2981">
        <v>41712</v>
      </c>
    </row>
    <row r="2982" spans="1:35">
      <c r="A2982" t="s">
        <v>227</v>
      </c>
      <c r="B2982" s="1">
        <v>46316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32955888</v>
      </c>
      <c r="L2982" t="s">
        <v>135</v>
      </c>
      <c r="M2982" t="s">
        <v>235</v>
      </c>
      <c r="O2982" t="s">
        <v>131</v>
      </c>
      <c r="P2982" s="2">
        <v>0.58333333333333337</v>
      </c>
      <c r="Q2982" s="2">
        <v>0.83333333333333337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0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14836768</v>
      </c>
      <c r="AI2982">
        <v>41712</v>
      </c>
    </row>
    <row r="2983" spans="1:35">
      <c r="A2983" t="s">
        <v>227</v>
      </c>
      <c r="B2983" s="1">
        <v>46323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235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0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46315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717</v>
      </c>
      <c r="J2984" t="s">
        <v>555</v>
      </c>
      <c r="K2984">
        <v>43467267</v>
      </c>
      <c r="L2984" t="s">
        <v>152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>
        <v>8</v>
      </c>
      <c r="T2984" t="s">
        <v>531</v>
      </c>
      <c r="U2984">
        <v>3</v>
      </c>
      <c r="V2984">
        <v>18</v>
      </c>
      <c r="W2984">
        <v>8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15337253</v>
      </c>
      <c r="AI2984">
        <v>54992</v>
      </c>
    </row>
    <row r="2985" spans="1:35">
      <c r="A2985" t="s">
        <v>227</v>
      </c>
      <c r="B2985" s="1">
        <v>46296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19</v>
      </c>
      <c r="X2985">
        <v>19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46296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18</v>
      </c>
      <c r="X2986">
        <v>18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46298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18</v>
      </c>
      <c r="X2987">
        <v>18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46300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16</v>
      </c>
      <c r="X2988">
        <v>16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46300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16</v>
      </c>
      <c r="X2989">
        <v>16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46304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46305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19</v>
      </c>
      <c r="X2991">
        <v>19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6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8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9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0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46312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4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2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46314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0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46316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46316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46318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46322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2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0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46297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46297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46301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46302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17</v>
      </c>
      <c r="X3011">
        <v>17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11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46309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4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46309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46315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3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6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4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46321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46323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3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46323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46325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0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46305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127</v>
      </c>
      <c r="J3027" t="s">
        <v>114</v>
      </c>
      <c r="K3027">
        <v>41656322</v>
      </c>
      <c r="L3027" t="s">
        <v>330</v>
      </c>
      <c r="M3027" t="s">
        <v>235</v>
      </c>
      <c r="O3027" t="s">
        <v>105</v>
      </c>
      <c r="P3027" s="2">
        <v>0.47916666666666669</v>
      </c>
      <c r="Q3027" s="2">
        <v>0.52083333333333337</v>
      </c>
      <c r="R3027" t="s">
        <v>280</v>
      </c>
      <c r="S3027" t="s">
        <v>355</v>
      </c>
      <c r="T3027" t="s">
        <v>356</v>
      </c>
      <c r="U3027">
        <v>3</v>
      </c>
      <c r="V3027">
        <v>3</v>
      </c>
      <c r="W3027">
        <v>3</v>
      </c>
      <c r="X3027">
        <v>3</v>
      </c>
      <c r="Y3027" s="2">
        <v>4.1666666666666664E-2</v>
      </c>
      <c r="Z3027" s="2">
        <v>4.1666666666666664E-2</v>
      </c>
      <c r="AA3027">
        <v>1</v>
      </c>
      <c r="AB3027">
        <v>1</v>
      </c>
      <c r="AD3027">
        <v>9</v>
      </c>
      <c r="AE3027" t="s">
        <v>238</v>
      </c>
      <c r="AF3027" t="s">
        <v>239</v>
      </c>
      <c r="AG3027">
        <v>3</v>
      </c>
      <c r="AH3027">
        <v>16629979</v>
      </c>
      <c r="AI3027">
        <v>84763</v>
      </c>
    </row>
    <row r="3028" spans="1:35">
      <c r="A3028" t="s">
        <v>227</v>
      </c>
      <c r="B3028" s="1">
        <v>46296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46297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46298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248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46300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382</v>
      </c>
      <c r="P3031" s="2">
        <v>0.54166666666666663</v>
      </c>
      <c r="Q3031" s="2">
        <v>0.79166666666666663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46301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382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46302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382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46304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248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46309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46310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46311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46312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46314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46315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46316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46319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46321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46322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46323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46296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46297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46298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46300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46301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46302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46304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46309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46310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46311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248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248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46316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46319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46321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46322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46323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46324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46325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46326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46312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6305237</v>
      </c>
      <c r="L3079" t="s">
        <v>266</v>
      </c>
      <c r="M3079" t="s">
        <v>235</v>
      </c>
      <c r="O3079" t="s">
        <v>104</v>
      </c>
      <c r="P3079" s="2">
        <v>0.3125</v>
      </c>
      <c r="Q3079" s="2">
        <v>0.47916666666666669</v>
      </c>
      <c r="R3079" t="s">
        <v>280</v>
      </c>
      <c r="S3079" t="s">
        <v>560</v>
      </c>
      <c r="T3079" t="s">
        <v>561</v>
      </c>
      <c r="U3079">
        <v>4</v>
      </c>
      <c r="V3079">
        <v>16</v>
      </c>
      <c r="W3079">
        <v>1</v>
      </c>
      <c r="X3079">
        <v>0</v>
      </c>
      <c r="Y3079" s="2">
        <v>0.16666666666666666</v>
      </c>
      <c r="Z3079" s="2">
        <v>0</v>
      </c>
      <c r="AA3079">
        <v>4</v>
      </c>
      <c r="AB3079">
        <v>0</v>
      </c>
      <c r="AC3079">
        <v>0</v>
      </c>
      <c r="AD3079">
        <v>9</v>
      </c>
      <c r="AE3079" t="s">
        <v>238</v>
      </c>
      <c r="AF3079" t="s">
        <v>243</v>
      </c>
      <c r="AG3079">
        <v>4</v>
      </c>
      <c r="AH3079">
        <v>13196752</v>
      </c>
      <c r="AI3079">
        <v>13690</v>
      </c>
    </row>
    <row r="3080" spans="1:35">
      <c r="A3080" t="s">
        <v>227</v>
      </c>
      <c r="B3080" s="1">
        <v>46318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6305237</v>
      </c>
      <c r="L3080" t="s">
        <v>266</v>
      </c>
      <c r="M3080" t="s">
        <v>235</v>
      </c>
      <c r="O3080" t="s">
        <v>160</v>
      </c>
      <c r="P3080" s="2">
        <v>0.5625</v>
      </c>
      <c r="Q3080" s="2">
        <v>0.72916666666666663</v>
      </c>
      <c r="R3080" t="s">
        <v>280</v>
      </c>
      <c r="S3080" t="s">
        <v>560</v>
      </c>
      <c r="T3080" t="s">
        <v>561</v>
      </c>
      <c r="U3080">
        <v>4</v>
      </c>
      <c r="V3080">
        <v>16</v>
      </c>
      <c r="W3080">
        <v>0</v>
      </c>
      <c r="X3080">
        <v>0</v>
      </c>
      <c r="Y3080" s="2">
        <v>0.16666666666666666</v>
      </c>
      <c r="Z3080" s="2">
        <v>0</v>
      </c>
      <c r="AA3080">
        <v>4</v>
      </c>
      <c r="AB3080">
        <v>0</v>
      </c>
      <c r="AC3080">
        <v>0</v>
      </c>
      <c r="AD3080">
        <v>9</v>
      </c>
      <c r="AE3080" t="s">
        <v>238</v>
      </c>
      <c r="AF3080" t="s">
        <v>243</v>
      </c>
      <c r="AG3080">
        <v>4</v>
      </c>
      <c r="AH3080">
        <v>13196752</v>
      </c>
      <c r="AI3080">
        <v>13690</v>
      </c>
    </row>
    <row r="3081" spans="1:35">
      <c r="A3081" t="s">
        <v>227</v>
      </c>
      <c r="B3081" s="1">
        <v>46324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6305237</v>
      </c>
      <c r="L3081" t="s">
        <v>266</v>
      </c>
      <c r="M3081" t="s">
        <v>235</v>
      </c>
      <c r="O3081" t="s">
        <v>160</v>
      </c>
      <c r="P3081" s="2">
        <v>0.5625</v>
      </c>
      <c r="Q3081" s="2">
        <v>0.72916666666666663</v>
      </c>
      <c r="R3081" t="s">
        <v>280</v>
      </c>
      <c r="S3081" t="s">
        <v>560</v>
      </c>
      <c r="T3081" t="s">
        <v>561</v>
      </c>
      <c r="U3081">
        <v>4</v>
      </c>
      <c r="V3081">
        <v>16</v>
      </c>
      <c r="W3081">
        <v>0</v>
      </c>
      <c r="X3081">
        <v>0</v>
      </c>
      <c r="Y3081" s="2">
        <v>0.16666666666666666</v>
      </c>
      <c r="Z3081" s="2">
        <v>0</v>
      </c>
      <c r="AA3081">
        <v>4</v>
      </c>
      <c r="AB3081">
        <v>0</v>
      </c>
      <c r="AC3081">
        <v>0</v>
      </c>
      <c r="AD3081">
        <v>9</v>
      </c>
      <c r="AE3081" t="s">
        <v>238</v>
      </c>
      <c r="AF3081" t="s">
        <v>243</v>
      </c>
      <c r="AG3081">
        <v>4</v>
      </c>
      <c r="AH3081">
        <v>13196752</v>
      </c>
      <c r="AI3081">
        <v>13690</v>
      </c>
    </row>
    <row r="3082" spans="1:35">
      <c r="A3082" t="s">
        <v>227</v>
      </c>
      <c r="B3082" s="1">
        <v>46297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562</v>
      </c>
      <c r="T3082" t="s">
        <v>563</v>
      </c>
      <c r="U3082">
        <v>4</v>
      </c>
      <c r="V3082">
        <v>24</v>
      </c>
      <c r="W3082">
        <v>33</v>
      </c>
      <c r="X3082">
        <v>33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46298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235</v>
      </c>
      <c r="O3083" t="s">
        <v>564</v>
      </c>
      <c r="P3083" s="2">
        <v>0.3125</v>
      </c>
      <c r="Q3083" s="2">
        <v>0.52083333333333337</v>
      </c>
      <c r="R3083" t="s">
        <v>280</v>
      </c>
      <c r="S3083" t="s">
        <v>562</v>
      </c>
      <c r="T3083" t="s">
        <v>563</v>
      </c>
      <c r="U3083">
        <v>4</v>
      </c>
      <c r="V3083">
        <v>20</v>
      </c>
      <c r="W3083">
        <v>16</v>
      </c>
      <c r="X3083">
        <v>16</v>
      </c>
      <c r="Y3083" s="2">
        <v>0.20833333333333334</v>
      </c>
      <c r="Z3083" s="2">
        <v>0.16666666666666666</v>
      </c>
      <c r="AA3083">
        <v>5</v>
      </c>
      <c r="AB3083">
        <v>4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46300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562</v>
      </c>
      <c r="T3084" t="s">
        <v>563</v>
      </c>
      <c r="U3084">
        <v>4</v>
      </c>
      <c r="V3084">
        <v>24</v>
      </c>
      <c r="W3084">
        <v>33</v>
      </c>
      <c r="X3084">
        <v>33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46302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564</v>
      </c>
      <c r="P3085" s="2">
        <v>0.3125</v>
      </c>
      <c r="Q3085" s="2">
        <v>0.52083333333333337</v>
      </c>
      <c r="R3085" t="s">
        <v>280</v>
      </c>
      <c r="S3085" t="s">
        <v>562</v>
      </c>
      <c r="T3085" t="s">
        <v>563</v>
      </c>
      <c r="U3085">
        <v>4</v>
      </c>
      <c r="V3085">
        <v>20</v>
      </c>
      <c r="W3085">
        <v>31</v>
      </c>
      <c r="X3085">
        <v>31</v>
      </c>
      <c r="Y3085" s="2">
        <v>0.20833333333333334</v>
      </c>
      <c r="Z3085" s="2">
        <v>0.20833333333333334</v>
      </c>
      <c r="AA3085">
        <v>5</v>
      </c>
      <c r="AB3085">
        <v>5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46304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36</v>
      </c>
      <c r="X3086">
        <v>36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46305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27</v>
      </c>
      <c r="X3087">
        <v>27</v>
      </c>
      <c r="Y3087" s="2">
        <v>0.20833333333333334</v>
      </c>
      <c r="Z3087" s="2">
        <v>0.20833333333333334</v>
      </c>
      <c r="AA3087">
        <v>5</v>
      </c>
      <c r="AB3087">
        <v>5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46307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29</v>
      </c>
      <c r="X3088">
        <v>23</v>
      </c>
      <c r="Y3088" s="2">
        <v>0.25</v>
      </c>
      <c r="Z3088" s="2">
        <v>0.23958333333333334</v>
      </c>
      <c r="AA3088">
        <v>6</v>
      </c>
      <c r="AB3088">
        <v>5</v>
      </c>
      <c r="AC3088">
        <v>45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21</v>
      </c>
      <c r="X3089">
        <v>0</v>
      </c>
      <c r="Y3089" s="2">
        <v>0.20833333333333334</v>
      </c>
      <c r="Z3089" s="2">
        <v>0</v>
      </c>
      <c r="AA3089">
        <v>5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46318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1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46319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0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46321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46323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46325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0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46326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0</v>
      </c>
      <c r="X3095">
        <v>0</v>
      </c>
      <c r="Y3095" s="2">
        <v>0.20833333333333334</v>
      </c>
      <c r="Z3095" s="2">
        <v>0</v>
      </c>
      <c r="AA3095">
        <v>5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17996445</v>
      </c>
      <c r="L3096" t="s">
        <v>565</v>
      </c>
      <c r="M3096" t="s">
        <v>235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566</v>
      </c>
      <c r="T3096" t="s">
        <v>567</v>
      </c>
      <c r="U3096">
        <v>4</v>
      </c>
      <c r="V3096">
        <v>24</v>
      </c>
      <c r="W3096">
        <v>47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12745400</v>
      </c>
      <c r="AI3096">
        <v>15031</v>
      </c>
    </row>
    <row r="3097" spans="1:35">
      <c r="A3097" t="s">
        <v>227</v>
      </c>
      <c r="B3097" s="1">
        <v>46319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17996445</v>
      </c>
      <c r="L3097" t="s">
        <v>565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566</v>
      </c>
      <c r="T3097" t="s">
        <v>567</v>
      </c>
      <c r="U3097">
        <v>4</v>
      </c>
      <c r="V3097">
        <v>24</v>
      </c>
      <c r="W3097">
        <v>35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12745400</v>
      </c>
      <c r="AI3097">
        <v>15031</v>
      </c>
    </row>
    <row r="3098" spans="1:35">
      <c r="A3098" t="s">
        <v>227</v>
      </c>
      <c r="B3098" s="1">
        <v>46296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18149232</v>
      </c>
      <c r="L3098" t="s">
        <v>568</v>
      </c>
      <c r="M3098" t="s">
        <v>440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12</v>
      </c>
      <c r="X3098">
        <v>10</v>
      </c>
      <c r="Y3098" s="2">
        <v>0.25</v>
      </c>
      <c r="Z3098" s="2">
        <v>0.10416666666666667</v>
      </c>
      <c r="AA3098">
        <v>6</v>
      </c>
      <c r="AB3098">
        <v>2</v>
      </c>
      <c r="AC3098">
        <v>30</v>
      </c>
      <c r="AD3098">
        <v>9</v>
      </c>
      <c r="AE3098" t="s">
        <v>238</v>
      </c>
      <c r="AF3098" t="s">
        <v>239</v>
      </c>
      <c r="AG3098">
        <v>4</v>
      </c>
      <c r="AH3098">
        <v>16615196</v>
      </c>
      <c r="AI3098">
        <v>55991</v>
      </c>
    </row>
    <row r="3099" spans="1:35">
      <c r="A3099" t="s">
        <v>227</v>
      </c>
      <c r="B3099" s="1">
        <v>46301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27</v>
      </c>
      <c r="X3099">
        <v>27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46308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19028584</v>
      </c>
      <c r="L3100" t="s">
        <v>569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19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46310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46311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24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46312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4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46314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1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46315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46316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46317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3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46322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46324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1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46300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18070664</v>
      </c>
      <c r="L3110" t="s">
        <v>103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361</v>
      </c>
      <c r="T3110" t="s">
        <v>362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243</v>
      </c>
      <c r="AG3110">
        <v>3</v>
      </c>
      <c r="AH3110">
        <v>14008104</v>
      </c>
      <c r="AI3110">
        <v>7798</v>
      </c>
    </row>
    <row r="3111" spans="1:35">
      <c r="A3111" t="s">
        <v>227</v>
      </c>
      <c r="B3111" s="1">
        <v>46312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18070664</v>
      </c>
      <c r="L3111" t="s">
        <v>103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0</v>
      </c>
      <c r="X3111">
        <v>0</v>
      </c>
      <c r="Y3111" s="2">
        <v>4.1666666666666664E-2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243</v>
      </c>
      <c r="AG3111">
        <v>3</v>
      </c>
      <c r="AH3111">
        <v>14008104</v>
      </c>
      <c r="AI3111">
        <v>7798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18070664</v>
      </c>
      <c r="L3112" t="s">
        <v>103</v>
      </c>
      <c r="M3112" t="s">
        <v>235</v>
      </c>
      <c r="O3112" t="s">
        <v>101</v>
      </c>
      <c r="P3112" s="2">
        <v>0.77083333333333337</v>
      </c>
      <c r="Q3112" s="2">
        <v>0.8125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0</v>
      </c>
      <c r="X3112">
        <v>0</v>
      </c>
      <c r="Y3112" s="2">
        <v>4.1666666666666664E-2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243</v>
      </c>
      <c r="AG3112">
        <v>3</v>
      </c>
      <c r="AH3112">
        <v>14008104</v>
      </c>
      <c r="AI3112">
        <v>7798</v>
      </c>
    </row>
    <row r="3113" spans="1:35">
      <c r="A3113" t="s">
        <v>227</v>
      </c>
      <c r="B3113" s="1">
        <v>46308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18114025</v>
      </c>
      <c r="L3113" t="s">
        <v>179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0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243</v>
      </c>
      <c r="AG3113">
        <v>3</v>
      </c>
      <c r="AH3113">
        <v>13866206</v>
      </c>
      <c r="AI3113">
        <v>7790</v>
      </c>
    </row>
    <row r="3114" spans="1:35">
      <c r="A3114" t="s">
        <v>227</v>
      </c>
      <c r="B3114" s="1">
        <v>46301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46304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46309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363</v>
      </c>
      <c r="T3116" t="s">
        <v>364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46310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363</v>
      </c>
      <c r="T3117" t="s">
        <v>364</v>
      </c>
      <c r="U3117">
        <v>3</v>
      </c>
      <c r="V3117">
        <v>3</v>
      </c>
      <c r="W3117">
        <v>0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46318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46322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46321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18128906</v>
      </c>
      <c r="L3120" t="s">
        <v>125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1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243</v>
      </c>
      <c r="AG3120">
        <v>3</v>
      </c>
      <c r="AH3120">
        <v>16442904</v>
      </c>
      <c r="AI3120">
        <v>11354</v>
      </c>
    </row>
    <row r="3121" spans="1:35">
      <c r="A3121" t="s">
        <v>227</v>
      </c>
      <c r="B3121" s="1">
        <v>46296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46298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46302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46308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46314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46317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46322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46325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40005649</v>
      </c>
      <c r="L3131" t="s">
        <v>189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243</v>
      </c>
      <c r="AG3131">
        <v>3</v>
      </c>
      <c r="AH3131">
        <v>14306069</v>
      </c>
      <c r="AI3131">
        <v>18915</v>
      </c>
    </row>
    <row r="3132" spans="1:35">
      <c r="A3132" t="s">
        <v>227</v>
      </c>
      <c r="B3132" s="1">
        <v>46323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44638695</v>
      </c>
      <c r="L3132" t="s">
        <v>184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239</v>
      </c>
      <c r="AG3132">
        <v>3</v>
      </c>
      <c r="AH3132">
        <v>16620392</v>
      </c>
      <c r="AI3132">
        <v>31692</v>
      </c>
    </row>
    <row r="3133" spans="1:35">
      <c r="A3133" t="s">
        <v>227</v>
      </c>
      <c r="B3133" s="1">
        <v>46296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365</v>
      </c>
      <c r="T3133" t="s">
        <v>366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46301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361</v>
      </c>
      <c r="T3134" t="s">
        <v>362</v>
      </c>
      <c r="U3134">
        <v>4</v>
      </c>
      <c r="V3134">
        <v>4</v>
      </c>
      <c r="W3134">
        <v>4</v>
      </c>
      <c r="X3134">
        <v>4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46304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126</v>
      </c>
      <c r="P3135" s="2">
        <v>0.3125</v>
      </c>
      <c r="Q3135" s="2">
        <v>0.4375</v>
      </c>
      <c r="R3135" t="s">
        <v>280</v>
      </c>
      <c r="S3135" t="s">
        <v>363</v>
      </c>
      <c r="T3135" t="s">
        <v>364</v>
      </c>
      <c r="U3135">
        <v>4</v>
      </c>
      <c r="V3135">
        <v>12</v>
      </c>
      <c r="W3135">
        <v>13</v>
      </c>
      <c r="X3135">
        <v>12</v>
      </c>
      <c r="Y3135" s="2">
        <v>0.125</v>
      </c>
      <c r="Z3135" s="2">
        <v>0.125</v>
      </c>
      <c r="AA3135">
        <v>3</v>
      </c>
      <c r="AB3135">
        <v>3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46307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363</v>
      </c>
      <c r="T3136" t="s">
        <v>364</v>
      </c>
      <c r="U3136">
        <v>4</v>
      </c>
      <c r="V3136">
        <v>16</v>
      </c>
      <c r="W3136">
        <v>15</v>
      </c>
      <c r="X3136">
        <v>15</v>
      </c>
      <c r="Y3136" s="2">
        <v>0.16666666666666666</v>
      </c>
      <c r="Z3136" s="2">
        <v>0.15625</v>
      </c>
      <c r="AA3136">
        <v>4</v>
      </c>
      <c r="AB3136">
        <v>3</v>
      </c>
      <c r="AC3136">
        <v>45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46310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361</v>
      </c>
      <c r="T3137" t="s">
        <v>362</v>
      </c>
      <c r="U3137">
        <v>4</v>
      </c>
      <c r="V3137">
        <v>16</v>
      </c>
      <c r="W3137">
        <v>1</v>
      </c>
      <c r="X3137">
        <v>0</v>
      </c>
      <c r="Y3137" s="2">
        <v>0.16666666666666666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363</v>
      </c>
      <c r="T3138" t="s">
        <v>364</v>
      </c>
      <c r="U3138">
        <v>4</v>
      </c>
      <c r="V3138">
        <v>4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46318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18114025</v>
      </c>
      <c r="L3139" t="s">
        <v>179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4</v>
      </c>
      <c r="AH3139">
        <v>13866206</v>
      </c>
      <c r="AI3139">
        <v>7790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94</v>
      </c>
      <c r="P3140" s="2">
        <v>0.5625</v>
      </c>
      <c r="Q3140" s="2">
        <v>0.64583333333333337</v>
      </c>
      <c r="R3140" t="s">
        <v>280</v>
      </c>
      <c r="S3140" t="s">
        <v>365</v>
      </c>
      <c r="T3140" t="s">
        <v>366</v>
      </c>
      <c r="U3140">
        <v>4</v>
      </c>
      <c r="V3140">
        <v>8</v>
      </c>
      <c r="W3140">
        <v>8</v>
      </c>
      <c r="X3140">
        <v>8</v>
      </c>
      <c r="Y3140" s="2">
        <v>8.3333333333333329E-2</v>
      </c>
      <c r="Z3140" s="2">
        <v>8.3333333333333329E-2</v>
      </c>
      <c r="AA3140">
        <v>2</v>
      </c>
      <c r="AB3140">
        <v>2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46302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46307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365</v>
      </c>
      <c r="T3142" t="s">
        <v>366</v>
      </c>
      <c r="U3142">
        <v>4</v>
      </c>
      <c r="V3142">
        <v>4</v>
      </c>
      <c r="W3142">
        <v>1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46308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46311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365</v>
      </c>
      <c r="T3144" t="s">
        <v>366</v>
      </c>
      <c r="U3144">
        <v>4</v>
      </c>
      <c r="V3144">
        <v>4</v>
      </c>
      <c r="W3144">
        <v>0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46315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365</v>
      </c>
      <c r="T3145" t="s">
        <v>366</v>
      </c>
      <c r="U3145">
        <v>4</v>
      </c>
      <c r="V3145">
        <v>4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46316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46319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46323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46324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46325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46297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18128906</v>
      </c>
      <c r="L3151" t="s">
        <v>125</v>
      </c>
      <c r="M3151" t="s">
        <v>235</v>
      </c>
      <c r="O3151" t="s">
        <v>94</v>
      </c>
      <c r="P3151" s="2">
        <v>0.5625</v>
      </c>
      <c r="Q3151" s="2">
        <v>0.64583333333333337</v>
      </c>
      <c r="R3151" t="s">
        <v>280</v>
      </c>
      <c r="S3151" t="s">
        <v>365</v>
      </c>
      <c r="T3151" t="s">
        <v>366</v>
      </c>
      <c r="U3151">
        <v>4</v>
      </c>
      <c r="V3151">
        <v>8</v>
      </c>
      <c r="W3151">
        <v>8</v>
      </c>
      <c r="X3151">
        <v>8</v>
      </c>
      <c r="Y3151" s="2">
        <v>8.3333333333333329E-2</v>
      </c>
      <c r="Z3151" s="2">
        <v>8.3333333333333329E-2</v>
      </c>
      <c r="AA3151">
        <v>2</v>
      </c>
      <c r="AB3151">
        <v>2</v>
      </c>
      <c r="AD3151">
        <v>3</v>
      </c>
      <c r="AE3151" t="s">
        <v>252</v>
      </c>
      <c r="AF3151" t="s">
        <v>243</v>
      </c>
      <c r="AG3151">
        <v>4</v>
      </c>
      <c r="AH3151">
        <v>16442904</v>
      </c>
      <c r="AI3151">
        <v>11354</v>
      </c>
    </row>
    <row r="3152" spans="1:35">
      <c r="A3152" t="s">
        <v>227</v>
      </c>
      <c r="B3152" s="1">
        <v>46298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18128906</v>
      </c>
      <c r="L3152" t="s">
        <v>125</v>
      </c>
      <c r="M3152" t="s">
        <v>235</v>
      </c>
      <c r="O3152" t="s">
        <v>126</v>
      </c>
      <c r="P3152" s="2">
        <v>0.3125</v>
      </c>
      <c r="Q3152" s="2">
        <v>0.4375</v>
      </c>
      <c r="R3152" t="s">
        <v>280</v>
      </c>
      <c r="S3152" t="s">
        <v>365</v>
      </c>
      <c r="T3152" t="s">
        <v>366</v>
      </c>
      <c r="U3152">
        <v>4</v>
      </c>
      <c r="V3152">
        <v>12</v>
      </c>
      <c r="W3152">
        <v>19</v>
      </c>
      <c r="X3152">
        <v>19</v>
      </c>
      <c r="Y3152" s="2">
        <v>0.125</v>
      </c>
      <c r="Z3152" s="2">
        <v>0.125</v>
      </c>
      <c r="AA3152">
        <v>3</v>
      </c>
      <c r="AB3152">
        <v>3</v>
      </c>
      <c r="AD3152">
        <v>3</v>
      </c>
      <c r="AE3152" t="s">
        <v>252</v>
      </c>
      <c r="AF3152" t="s">
        <v>243</v>
      </c>
      <c r="AG3152">
        <v>4</v>
      </c>
      <c r="AH3152">
        <v>16442904</v>
      </c>
      <c r="AI3152">
        <v>11354</v>
      </c>
    </row>
    <row r="3153" spans="1:35">
      <c r="A3153" t="s">
        <v>227</v>
      </c>
      <c r="B3153" s="1">
        <v>46309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18128906</v>
      </c>
      <c r="L3153" t="s">
        <v>125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0</v>
      </c>
      <c r="X3153">
        <v>0</v>
      </c>
      <c r="Y3153" s="2">
        <v>4.1666666666666664E-2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16442904</v>
      </c>
      <c r="AI3153">
        <v>11354</v>
      </c>
    </row>
    <row r="3154" spans="1:35">
      <c r="A3154" t="s">
        <v>227</v>
      </c>
      <c r="B3154" s="1">
        <v>46321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46300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160</v>
      </c>
      <c r="P3155" s="2">
        <v>0.5625</v>
      </c>
      <c r="Q3155" s="2">
        <v>0.72916666666666663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46301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0.35416666666666669</v>
      </c>
      <c r="Q3156" s="2">
        <v>0.5625</v>
      </c>
      <c r="R3156" t="s">
        <v>280</v>
      </c>
      <c r="S3156" t="s">
        <v>365</v>
      </c>
      <c r="T3156" t="s">
        <v>366</v>
      </c>
      <c r="U3156">
        <v>4</v>
      </c>
      <c r="V3156">
        <v>20</v>
      </c>
      <c r="W3156">
        <v>20</v>
      </c>
      <c r="X3156">
        <v>20</v>
      </c>
      <c r="Y3156" s="2">
        <v>0.20833333333333334</v>
      </c>
      <c r="Z3156" s="2">
        <v>0.20833333333333334</v>
      </c>
      <c r="AA3156">
        <v>5</v>
      </c>
      <c r="AB3156">
        <v>5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46309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167</v>
      </c>
      <c r="P3157" s="2">
        <v>0.35416666666666669</v>
      </c>
      <c r="Q3157" s="2">
        <v>0.5625</v>
      </c>
      <c r="R3157" t="s">
        <v>280</v>
      </c>
      <c r="S3157" t="s">
        <v>365</v>
      </c>
      <c r="T3157" t="s">
        <v>366</v>
      </c>
      <c r="U3157">
        <v>4</v>
      </c>
      <c r="V3157">
        <v>20</v>
      </c>
      <c r="W3157">
        <v>1</v>
      </c>
      <c r="X3157">
        <v>0</v>
      </c>
      <c r="Y3157" s="2">
        <v>0.20833333333333334</v>
      </c>
      <c r="Z3157" s="2">
        <v>0</v>
      </c>
      <c r="AA3157">
        <v>5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46311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167</v>
      </c>
      <c r="P3158" s="2">
        <v>0.35416666666666669</v>
      </c>
      <c r="Q3158" s="2">
        <v>0.5625</v>
      </c>
      <c r="R3158" t="s">
        <v>280</v>
      </c>
      <c r="S3158" t="s">
        <v>365</v>
      </c>
      <c r="T3158" t="s">
        <v>366</v>
      </c>
      <c r="U3158">
        <v>4</v>
      </c>
      <c r="V3158">
        <v>20</v>
      </c>
      <c r="W3158">
        <v>0</v>
      </c>
      <c r="X3158">
        <v>0</v>
      </c>
      <c r="Y3158" s="2">
        <v>0.20833333333333334</v>
      </c>
      <c r="Z3158" s="2">
        <v>0</v>
      </c>
      <c r="AA3158">
        <v>5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46314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0</v>
      </c>
      <c r="X3159">
        <v>0</v>
      </c>
      <c r="Y3159" s="2">
        <v>0.20833333333333334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46317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0</v>
      </c>
      <c r="X3160">
        <v>0</v>
      </c>
      <c r="Y3160" s="2">
        <v>0.20833333333333334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46297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14</v>
      </c>
      <c r="X3161">
        <v>14</v>
      </c>
      <c r="Y3161" s="2">
        <v>0.16666666666666666</v>
      </c>
      <c r="Z3161" s="2">
        <v>0.14583333333333334</v>
      </c>
      <c r="AA3161">
        <v>4</v>
      </c>
      <c r="AB3161">
        <v>3</v>
      </c>
      <c r="AC3161">
        <v>30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46305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126</v>
      </c>
      <c r="P3162" s="2">
        <v>0.3125</v>
      </c>
      <c r="Q3162" s="2">
        <v>0.4375</v>
      </c>
      <c r="R3162" t="s">
        <v>280</v>
      </c>
      <c r="S3162" t="s">
        <v>365</v>
      </c>
      <c r="T3162" t="s">
        <v>366</v>
      </c>
      <c r="U3162">
        <v>4</v>
      </c>
      <c r="V3162">
        <v>12</v>
      </c>
      <c r="W3162">
        <v>10</v>
      </c>
      <c r="X3162">
        <v>9</v>
      </c>
      <c r="Y3162" s="2">
        <v>0.125</v>
      </c>
      <c r="Z3162" s="2">
        <v>0.10416666666666667</v>
      </c>
      <c r="AA3162">
        <v>3</v>
      </c>
      <c r="AB3162">
        <v>2</v>
      </c>
      <c r="AC3162">
        <v>30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46308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0.72916666666666663</v>
      </c>
      <c r="Q3163" s="2">
        <v>0.77083333333333337</v>
      </c>
      <c r="R3163" t="s">
        <v>280</v>
      </c>
      <c r="S3163" t="s">
        <v>361</v>
      </c>
      <c r="T3163" t="s">
        <v>362</v>
      </c>
      <c r="U3163">
        <v>4</v>
      </c>
      <c r="V3163">
        <v>4</v>
      </c>
      <c r="W3163">
        <v>1</v>
      </c>
      <c r="X3163">
        <v>0</v>
      </c>
      <c r="Y3163" s="2">
        <v>4.1666666666666664E-2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46310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0.72916666666666663</v>
      </c>
      <c r="Q3164" s="2">
        <v>0.77083333333333337</v>
      </c>
      <c r="R3164" t="s">
        <v>280</v>
      </c>
      <c r="S3164" t="s">
        <v>365</v>
      </c>
      <c r="T3164" t="s">
        <v>366</v>
      </c>
      <c r="U3164">
        <v>4</v>
      </c>
      <c r="V3164">
        <v>4</v>
      </c>
      <c r="W3164">
        <v>1</v>
      </c>
      <c r="X3164">
        <v>0</v>
      </c>
      <c r="Y3164" s="2">
        <v>4.1666666666666664E-2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46312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0</v>
      </c>
      <c r="X3165">
        <v>0</v>
      </c>
      <c r="Y3165" s="2">
        <v>0.16666666666666666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46314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365</v>
      </c>
      <c r="T3166" t="s">
        <v>366</v>
      </c>
      <c r="U3166">
        <v>4</v>
      </c>
      <c r="V3166">
        <v>4</v>
      </c>
      <c r="W3166">
        <v>0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46322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0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46325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0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46326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0</v>
      </c>
      <c r="X3169">
        <v>0</v>
      </c>
      <c r="Y3169" s="2">
        <v>0.16666666666666666</v>
      </c>
      <c r="Z3169" s="2">
        <v>0</v>
      </c>
      <c r="AA3169">
        <v>4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40005649</v>
      </c>
      <c r="L3170" t="s">
        <v>189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0</v>
      </c>
      <c r="X3170">
        <v>0</v>
      </c>
      <c r="Y3170" s="2">
        <v>0.16666666666666666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252</v>
      </c>
      <c r="AF3170" t="s">
        <v>243</v>
      </c>
      <c r="AG3170">
        <v>4</v>
      </c>
      <c r="AH3170">
        <v>14306069</v>
      </c>
      <c r="AI3170">
        <v>18915</v>
      </c>
    </row>
    <row r="3171" spans="1:35">
      <c r="A3171" t="s">
        <v>227</v>
      </c>
      <c r="B3171" s="1">
        <v>46315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44638695</v>
      </c>
      <c r="L3171" t="s">
        <v>184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0</v>
      </c>
      <c r="X3171">
        <v>0</v>
      </c>
      <c r="Y3171" s="2">
        <v>0.16666666666666666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252</v>
      </c>
      <c r="AF3171" t="s">
        <v>239</v>
      </c>
      <c r="AG3171">
        <v>4</v>
      </c>
      <c r="AH3171">
        <v>16620392</v>
      </c>
      <c r="AI3171">
        <v>31692</v>
      </c>
    </row>
    <row r="3172" spans="1:35">
      <c r="A3172" t="s">
        <v>227</v>
      </c>
      <c r="B3172" s="1">
        <v>46318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44638695</v>
      </c>
      <c r="L3172" t="s">
        <v>184</v>
      </c>
      <c r="M3172" t="s">
        <v>235</v>
      </c>
      <c r="O3172" t="s">
        <v>107</v>
      </c>
      <c r="P3172" s="2">
        <v>0.5625</v>
      </c>
      <c r="Q3172" s="2">
        <v>0.60416666666666663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0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239</v>
      </c>
      <c r="AG3172">
        <v>4</v>
      </c>
      <c r="AH3172">
        <v>16620392</v>
      </c>
      <c r="AI3172">
        <v>31692</v>
      </c>
    </row>
    <row r="3173" spans="1:35">
      <c r="A3173" t="s">
        <v>227</v>
      </c>
      <c r="B3173" s="1">
        <v>46300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18070664</v>
      </c>
      <c r="L3173" t="s">
        <v>103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243</v>
      </c>
      <c r="AG3173">
        <v>4</v>
      </c>
      <c r="AH3173">
        <v>14008104</v>
      </c>
      <c r="AI3173">
        <v>7798</v>
      </c>
    </row>
    <row r="3174" spans="1:35">
      <c r="A3174" t="s">
        <v>227</v>
      </c>
      <c r="B3174" s="1">
        <v>46312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18070664</v>
      </c>
      <c r="L3174" t="s">
        <v>103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361</v>
      </c>
      <c r="T3174" t="s">
        <v>362</v>
      </c>
      <c r="U3174">
        <v>4</v>
      </c>
      <c r="V3174">
        <v>8</v>
      </c>
      <c r="W3174">
        <v>0</v>
      </c>
      <c r="X3174">
        <v>0</v>
      </c>
      <c r="Y3174" s="2">
        <v>8.3333333333333329E-2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243</v>
      </c>
      <c r="AG3174">
        <v>4</v>
      </c>
      <c r="AH3174">
        <v>14008104</v>
      </c>
      <c r="AI3174">
        <v>7798</v>
      </c>
    </row>
    <row r="3175" spans="1:35">
      <c r="A3175" t="s">
        <v>227</v>
      </c>
      <c r="B3175" s="1">
        <v>46315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18070664</v>
      </c>
      <c r="L3175" t="s">
        <v>103</v>
      </c>
      <c r="M3175" t="s">
        <v>235</v>
      </c>
      <c r="O3175" t="s">
        <v>112</v>
      </c>
      <c r="P3175" s="2">
        <v>0.6875</v>
      </c>
      <c r="Q3175" s="2">
        <v>0.77083333333333337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0</v>
      </c>
      <c r="X3175">
        <v>0</v>
      </c>
      <c r="Y3175" s="2">
        <v>8.3333333333333329E-2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243</v>
      </c>
      <c r="AG3175">
        <v>4</v>
      </c>
      <c r="AH3175">
        <v>14008104</v>
      </c>
      <c r="AI3175">
        <v>7798</v>
      </c>
    </row>
    <row r="3176" spans="1:35">
      <c r="A3176" t="s">
        <v>227</v>
      </c>
      <c r="B3176" s="1">
        <v>46308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18114025</v>
      </c>
      <c r="L3176" t="s">
        <v>179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13866206</v>
      </c>
      <c r="AI3176">
        <v>7790</v>
      </c>
    </row>
    <row r="3177" spans="1:35">
      <c r="A3177" t="s">
        <v>227</v>
      </c>
      <c r="B3177" s="1">
        <v>46301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46304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7</v>
      </c>
      <c r="X3178">
        <v>7</v>
      </c>
      <c r="Y3178" s="2">
        <v>8.3333333333333329E-2</v>
      </c>
      <c r="Z3178" s="2">
        <v>7.2916666666666671E-2</v>
      </c>
      <c r="AA3178">
        <v>2</v>
      </c>
      <c r="AB3178">
        <v>1</v>
      </c>
      <c r="AC3178">
        <v>45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46309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363</v>
      </c>
      <c r="T3179" t="s">
        <v>364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46310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46318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363</v>
      </c>
      <c r="T3181" t="s">
        <v>364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363</v>
      </c>
      <c r="T3182" t="s">
        <v>364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46321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18128906</v>
      </c>
      <c r="L3183" t="s">
        <v>125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16442904</v>
      </c>
      <c r="AI3183">
        <v>11354</v>
      </c>
    </row>
    <row r="3184" spans="1:35">
      <c r="A3184" t="s">
        <v>227</v>
      </c>
      <c r="B3184" s="1">
        <v>46296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365</v>
      </c>
      <c r="T3184" t="s">
        <v>366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46302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6</v>
      </c>
      <c r="X3185">
        <v>6</v>
      </c>
      <c r="Y3185" s="2">
        <v>8.3333333333333329E-2</v>
      </c>
      <c r="Z3185" s="2">
        <v>6.25E-2</v>
      </c>
      <c r="AA3185">
        <v>2</v>
      </c>
      <c r="AB3185">
        <v>1</v>
      </c>
      <c r="AC3185">
        <v>30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46308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178</v>
      </c>
      <c r="P3186" s="2">
        <v>0.6875</v>
      </c>
      <c r="Q3186" s="2">
        <v>0.72916666666666663</v>
      </c>
      <c r="R3186" t="s">
        <v>280</v>
      </c>
      <c r="S3186" t="s">
        <v>361</v>
      </c>
      <c r="T3186" t="s">
        <v>362</v>
      </c>
      <c r="U3186">
        <v>4</v>
      </c>
      <c r="V3186">
        <v>4</v>
      </c>
      <c r="W3186">
        <v>1</v>
      </c>
      <c r="X3186">
        <v>0</v>
      </c>
      <c r="Y3186" s="2">
        <v>4.1666666666666664E-2</v>
      </c>
      <c r="Z3186" s="2">
        <v>0</v>
      </c>
      <c r="AA3186">
        <v>1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46309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46310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0</v>
      </c>
      <c r="X3188">
        <v>0</v>
      </c>
      <c r="Y3188" s="2">
        <v>4.1666666666666664E-2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46314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361</v>
      </c>
      <c r="T3189" t="s">
        <v>362</v>
      </c>
      <c r="U3189">
        <v>4</v>
      </c>
      <c r="V3189">
        <v>4</v>
      </c>
      <c r="W3189">
        <v>0</v>
      </c>
      <c r="X3189">
        <v>0</v>
      </c>
      <c r="Y3189" s="2">
        <v>4.1666666666666664E-2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46317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46322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46325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46316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40005649</v>
      </c>
      <c r="L3193" t="s">
        <v>189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243</v>
      </c>
      <c r="AG3193">
        <v>4</v>
      </c>
      <c r="AH3193">
        <v>14306069</v>
      </c>
      <c r="AI3193">
        <v>18915</v>
      </c>
    </row>
    <row r="3194" spans="1:35">
      <c r="A3194" t="s">
        <v>227</v>
      </c>
      <c r="B3194" s="1">
        <v>46323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44638695</v>
      </c>
      <c r="L3194" t="s">
        <v>184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239</v>
      </c>
      <c r="AG3194">
        <v>4</v>
      </c>
      <c r="AH3194">
        <v>16620392</v>
      </c>
      <c r="AI3194">
        <v>31692</v>
      </c>
    </row>
    <row r="3195" spans="1:35">
      <c r="A3195" t="s">
        <v>227</v>
      </c>
      <c r="B3195" s="1">
        <v>46316</v>
      </c>
      <c r="C3195">
        <v>1</v>
      </c>
      <c r="D3195" t="s">
        <v>228</v>
      </c>
      <c r="E3195" t="s">
        <v>570</v>
      </c>
      <c r="F3195" t="s">
        <v>571</v>
      </c>
      <c r="G3195">
        <v>96</v>
      </c>
      <c r="H3195" t="s">
        <v>547</v>
      </c>
      <c r="I3195">
        <v>61</v>
      </c>
      <c r="J3195" t="s">
        <v>572</v>
      </c>
      <c r="K3195">
        <v>40973997</v>
      </c>
      <c r="L3195" t="s">
        <v>573</v>
      </c>
      <c r="M3195" t="s">
        <v>235</v>
      </c>
      <c r="O3195" t="s">
        <v>62</v>
      </c>
      <c r="P3195" s="2">
        <v>0.33333333333333331</v>
      </c>
      <c r="Q3195" s="2">
        <v>0.58333333333333337</v>
      </c>
      <c r="R3195" t="s">
        <v>280</v>
      </c>
      <c r="S3195" t="s">
        <v>487</v>
      </c>
      <c r="T3195" t="s">
        <v>488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574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46316</v>
      </c>
      <c r="C3196">
        <v>1</v>
      </c>
      <c r="D3196" t="s">
        <v>228</v>
      </c>
      <c r="E3196" t="s">
        <v>570</v>
      </c>
      <c r="F3196" t="s">
        <v>571</v>
      </c>
      <c r="G3196">
        <v>96</v>
      </c>
      <c r="H3196" t="s">
        <v>547</v>
      </c>
      <c r="I3196">
        <v>61</v>
      </c>
      <c r="J3196" t="s">
        <v>572</v>
      </c>
      <c r="K3196">
        <v>40973997</v>
      </c>
      <c r="L3196" t="s">
        <v>573</v>
      </c>
      <c r="M3196" t="s">
        <v>235</v>
      </c>
      <c r="O3196" t="s">
        <v>131</v>
      </c>
      <c r="P3196" s="2">
        <v>0.58333333333333337</v>
      </c>
      <c r="Q3196" s="2">
        <v>0.83333333333333337</v>
      </c>
      <c r="R3196" t="s">
        <v>280</v>
      </c>
      <c r="S3196" t="s">
        <v>487</v>
      </c>
      <c r="T3196" t="s">
        <v>488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574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440</v>
      </c>
      <c r="O3197" t="s">
        <v>62</v>
      </c>
      <c r="P3197" s="2">
        <v>0.33333333333333331</v>
      </c>
      <c r="Q3197" s="2">
        <v>0.58333333333333337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46325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62</v>
      </c>
      <c r="P3198" s="2">
        <v>0.33333333333333331</v>
      </c>
      <c r="Q3198" s="2">
        <v>0.58333333333333337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440</v>
      </c>
      <c r="O3199" t="s">
        <v>131</v>
      </c>
      <c r="P3199" s="2">
        <v>0.58333333333333337</v>
      </c>
      <c r="Q3199" s="2">
        <v>0.83333333333333337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46326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440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46304</v>
      </c>
      <c r="C3201">
        <v>1</v>
      </c>
      <c r="D3201" t="s">
        <v>228</v>
      </c>
      <c r="E3201" t="s">
        <v>409</v>
      </c>
      <c r="F3201" t="s">
        <v>410</v>
      </c>
      <c r="G3201">
        <v>96</v>
      </c>
      <c r="H3201" t="s">
        <v>547</v>
      </c>
      <c r="I3201">
        <v>602</v>
      </c>
      <c r="J3201" t="s">
        <v>575</v>
      </c>
      <c r="K3201">
        <v>19229015</v>
      </c>
      <c r="L3201" t="s">
        <v>419</v>
      </c>
      <c r="M3201" t="s">
        <v>440</v>
      </c>
      <c r="O3201" t="s">
        <v>382</v>
      </c>
      <c r="P3201" s="2">
        <v>0.54166666666666663</v>
      </c>
      <c r="Q3201" s="2">
        <v>0.79166666666666663</v>
      </c>
      <c r="R3201" t="s">
        <v>280</v>
      </c>
      <c r="S3201" t="s">
        <v>441</v>
      </c>
      <c r="T3201" t="s">
        <v>442</v>
      </c>
      <c r="U3201">
        <v>5</v>
      </c>
      <c r="V3201">
        <v>30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52</v>
      </c>
      <c r="AE3201" t="s">
        <v>412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46309</v>
      </c>
      <c r="C3202">
        <v>1</v>
      </c>
      <c r="D3202" t="s">
        <v>228</v>
      </c>
      <c r="E3202" t="s">
        <v>409</v>
      </c>
      <c r="F3202" t="s">
        <v>410</v>
      </c>
      <c r="G3202">
        <v>96</v>
      </c>
      <c r="H3202" t="s">
        <v>547</v>
      </c>
      <c r="I3202">
        <v>602</v>
      </c>
      <c r="J3202" t="s">
        <v>575</v>
      </c>
      <c r="K3202">
        <v>19229015</v>
      </c>
      <c r="L3202" t="s">
        <v>419</v>
      </c>
      <c r="M3202" t="s">
        <v>440</v>
      </c>
      <c r="O3202" t="s">
        <v>382</v>
      </c>
      <c r="P3202" s="2">
        <v>0.54166666666666663</v>
      </c>
      <c r="Q3202" s="2">
        <v>0.79166666666666663</v>
      </c>
      <c r="R3202" t="s">
        <v>280</v>
      </c>
      <c r="S3202" t="s">
        <v>441</v>
      </c>
      <c r="T3202" t="s">
        <v>442</v>
      </c>
      <c r="U3202">
        <v>5</v>
      </c>
      <c r="V3202">
        <v>30</v>
      </c>
      <c r="W3202">
        <v>30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412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46315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46321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46323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46296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547</v>
      </c>
      <c r="I3207">
        <v>659</v>
      </c>
      <c r="J3207" t="s">
        <v>576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517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46301</v>
      </c>
      <c r="C3208">
        <v>1</v>
      </c>
      <c r="D3208" t="s">
        <v>228</v>
      </c>
      <c r="E3208" t="s">
        <v>421</v>
      </c>
      <c r="F3208" t="s">
        <v>422</v>
      </c>
      <c r="G3208">
        <v>96</v>
      </c>
      <c r="H3208" t="s">
        <v>547</v>
      </c>
      <c r="I3208">
        <v>659</v>
      </c>
      <c r="J3208" t="s">
        <v>576</v>
      </c>
      <c r="K3208">
        <v>32850306</v>
      </c>
      <c r="L3208" t="s">
        <v>430</v>
      </c>
      <c r="M3208" t="s">
        <v>440</v>
      </c>
      <c r="O3208" t="s">
        <v>271</v>
      </c>
      <c r="P3208" s="2">
        <v>0.5625</v>
      </c>
      <c r="Q3208" s="2">
        <v>0.8125</v>
      </c>
      <c r="R3208" t="s">
        <v>280</v>
      </c>
      <c r="S3208" t="s">
        <v>444</v>
      </c>
      <c r="T3208" t="s">
        <v>445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424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46302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46308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27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46310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25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46314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24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46317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24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46323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26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46297</v>
      </c>
      <c r="C3215">
        <v>1</v>
      </c>
      <c r="D3215" t="s">
        <v>228</v>
      </c>
      <c r="E3215" t="s">
        <v>481</v>
      </c>
      <c r="F3215" t="s">
        <v>50</v>
      </c>
      <c r="G3215">
        <v>98</v>
      </c>
      <c r="H3215" t="s">
        <v>577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46300</v>
      </c>
      <c r="C3216">
        <v>1</v>
      </c>
      <c r="D3216" t="s">
        <v>228</v>
      </c>
      <c r="E3216" t="s">
        <v>481</v>
      </c>
      <c r="F3216" t="s">
        <v>50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46305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46307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46310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46315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580</v>
      </c>
      <c r="T3220" t="s">
        <v>581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46317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46322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46324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46311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17810413</v>
      </c>
      <c r="L3224" t="s">
        <v>158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256</v>
      </c>
      <c r="AG3224">
        <v>2</v>
      </c>
      <c r="AH3224">
        <v>12936983</v>
      </c>
      <c r="AI3224">
        <v>19441</v>
      </c>
    </row>
    <row r="3225" spans="1:35">
      <c r="A3225" t="s">
        <v>227</v>
      </c>
      <c r="B3225" s="1">
        <v>46319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17810413</v>
      </c>
      <c r="L3225" t="s">
        <v>158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9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256</v>
      </c>
      <c r="AG3225">
        <v>2</v>
      </c>
      <c r="AH3225">
        <v>12936983</v>
      </c>
      <c r="AI3225">
        <v>19441</v>
      </c>
    </row>
    <row r="3226" spans="1:35">
      <c r="A3226" t="s">
        <v>227</v>
      </c>
      <c r="B3226" s="1">
        <v>46309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17891704</v>
      </c>
      <c r="L3226" t="s">
        <v>56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14340952</v>
      </c>
      <c r="AI3226">
        <v>27003</v>
      </c>
    </row>
    <row r="3227" spans="1:35">
      <c r="A3227" t="s">
        <v>227</v>
      </c>
      <c r="B3227" s="1">
        <v>46316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17891704</v>
      </c>
      <c r="L3227" t="s">
        <v>56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11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14340952</v>
      </c>
      <c r="AI3227">
        <v>27003</v>
      </c>
    </row>
    <row r="3228" spans="1:35">
      <c r="A3228" t="s">
        <v>227</v>
      </c>
      <c r="B3228" s="1">
        <v>46302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131</v>
      </c>
      <c r="P3228" s="2">
        <v>0.58333333333333337</v>
      </c>
      <c r="Q3228" s="2">
        <v>0.83333333333333337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46302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18854203</v>
      </c>
      <c r="L3229" t="s">
        <v>17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11</v>
      </c>
      <c r="Y3229" s="2">
        <v>0.25</v>
      </c>
      <c r="Z3229" s="2">
        <v>0.22916666666666666</v>
      </c>
      <c r="AA3229">
        <v>6</v>
      </c>
      <c r="AB3229">
        <v>5</v>
      </c>
      <c r="AC3229">
        <v>30</v>
      </c>
      <c r="AD3229">
        <v>1</v>
      </c>
      <c r="AE3229" t="s">
        <v>478</v>
      </c>
      <c r="AF3229" t="s">
        <v>243</v>
      </c>
      <c r="AG3229">
        <v>2</v>
      </c>
      <c r="AH3229">
        <v>13910843</v>
      </c>
      <c r="AI3229">
        <v>25066</v>
      </c>
    </row>
    <row r="3230" spans="1:35">
      <c r="A3230" t="s">
        <v>227</v>
      </c>
      <c r="B3230" s="1">
        <v>46309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580</v>
      </c>
      <c r="T3230" t="s">
        <v>581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46316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11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46316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46323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4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46323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46296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0.33333333333333331</v>
      </c>
      <c r="Q3236" s="2">
        <v>0.54166666666666663</v>
      </c>
      <c r="R3236" t="s">
        <v>280</v>
      </c>
      <c r="S3236" t="s">
        <v>578</v>
      </c>
      <c r="T3236" t="s">
        <v>579</v>
      </c>
      <c r="U3236">
        <v>2</v>
      </c>
      <c r="V3236">
        <v>10</v>
      </c>
      <c r="W3236">
        <v>10</v>
      </c>
      <c r="X3236">
        <v>10</v>
      </c>
      <c r="Y3236" s="2">
        <v>0.20833333333333334</v>
      </c>
      <c r="Z3236" s="2">
        <v>0.20833333333333334</v>
      </c>
      <c r="AA3236">
        <v>5</v>
      </c>
      <c r="AB3236">
        <v>5</v>
      </c>
      <c r="AD3236">
        <v>1</v>
      </c>
      <c r="AE3236" t="s">
        <v>478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46298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0.33333333333333331</v>
      </c>
      <c r="Q3237" s="2">
        <v>0.54166666666666663</v>
      </c>
      <c r="R3237" t="s">
        <v>280</v>
      </c>
      <c r="S3237" t="s">
        <v>578</v>
      </c>
      <c r="T3237" t="s">
        <v>579</v>
      </c>
      <c r="U3237">
        <v>2</v>
      </c>
      <c r="V3237">
        <v>10</v>
      </c>
      <c r="W3237">
        <v>10</v>
      </c>
      <c r="X3237">
        <v>10</v>
      </c>
      <c r="Y3237" s="2">
        <v>0.20833333333333334</v>
      </c>
      <c r="Z3237" s="2">
        <v>0.20833333333333334</v>
      </c>
      <c r="AA3237">
        <v>5</v>
      </c>
      <c r="AB3237">
        <v>5</v>
      </c>
      <c r="AD3237">
        <v>1</v>
      </c>
      <c r="AE3237" t="s">
        <v>478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46310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163</v>
      </c>
      <c r="P3238" s="2">
        <v>0.58333333333333337</v>
      </c>
      <c r="Q3238" s="2">
        <v>0.79166666666666663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0</v>
      </c>
      <c r="Y3238" s="2">
        <v>0.20833333333333334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46312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0</v>
      </c>
      <c r="Y3239" s="2">
        <v>0.20833333333333334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46314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46315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8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46321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46325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46296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6275632</v>
      </c>
      <c r="L3245" t="s">
        <v>242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583</v>
      </c>
      <c r="T3245" t="s">
        <v>584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243</v>
      </c>
      <c r="AG3245">
        <v>1</v>
      </c>
      <c r="AH3245">
        <v>14007503</v>
      </c>
      <c r="AI3245">
        <v>10484</v>
      </c>
    </row>
    <row r="3246" spans="1:35">
      <c r="A3246" t="s">
        <v>227</v>
      </c>
      <c r="B3246" s="1">
        <v>46297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6275632</v>
      </c>
      <c r="L3246" t="s">
        <v>242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583</v>
      </c>
      <c r="T3246" t="s">
        <v>584</v>
      </c>
      <c r="U3246">
        <v>1</v>
      </c>
      <c r="V3246">
        <v>6</v>
      </c>
      <c r="W3246">
        <v>5</v>
      </c>
      <c r="X3246">
        <v>5</v>
      </c>
      <c r="Y3246" s="2">
        <v>0.25</v>
      </c>
      <c r="Z3246" s="2">
        <v>0.20833333333333334</v>
      </c>
      <c r="AA3246">
        <v>6</v>
      </c>
      <c r="AB3246">
        <v>5</v>
      </c>
      <c r="AC3246">
        <v>0</v>
      </c>
      <c r="AD3246">
        <v>9</v>
      </c>
      <c r="AE3246" t="s">
        <v>238</v>
      </c>
      <c r="AF3246" t="s">
        <v>243</v>
      </c>
      <c r="AG3246">
        <v>1</v>
      </c>
      <c r="AH3246">
        <v>14007503</v>
      </c>
      <c r="AI3246">
        <v>10484</v>
      </c>
    </row>
    <row r="3247" spans="1:35">
      <c r="A3247" t="s">
        <v>227</v>
      </c>
      <c r="B3247" s="1">
        <v>46310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62</v>
      </c>
      <c r="P3247" s="2">
        <v>0.33333333333333331</v>
      </c>
      <c r="Q3247" s="2">
        <v>0.58333333333333337</v>
      </c>
      <c r="R3247" t="s">
        <v>280</v>
      </c>
      <c r="S3247" t="s">
        <v>585</v>
      </c>
      <c r="T3247" t="s">
        <v>586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46315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62</v>
      </c>
      <c r="P3248" s="2">
        <v>0.33333333333333331</v>
      </c>
      <c r="Q3248" s="2">
        <v>0.58333333333333337</v>
      </c>
      <c r="R3248" t="s">
        <v>280</v>
      </c>
      <c r="S3248" t="s">
        <v>585</v>
      </c>
      <c r="T3248" t="s">
        <v>586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46318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62</v>
      </c>
      <c r="P3249" s="2">
        <v>0.33333333333333331</v>
      </c>
      <c r="Q3249" s="2">
        <v>0.58333333333333337</v>
      </c>
      <c r="R3249" t="s">
        <v>280</v>
      </c>
      <c r="S3249" t="s">
        <v>585</v>
      </c>
      <c r="T3249" t="s">
        <v>586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46301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17809620</v>
      </c>
      <c r="L3250" t="s">
        <v>360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12937611</v>
      </c>
      <c r="AI3250">
        <v>15058</v>
      </c>
    </row>
    <row r="3251" spans="1:35">
      <c r="A3251" t="s">
        <v>227</v>
      </c>
      <c r="B3251" s="1">
        <v>46308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17809620</v>
      </c>
      <c r="L3251" t="s">
        <v>360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256</v>
      </c>
      <c r="AG3251">
        <v>1</v>
      </c>
      <c r="AH3251">
        <v>12937611</v>
      </c>
      <c r="AI3251">
        <v>15058</v>
      </c>
    </row>
    <row r="3252" spans="1:35">
      <c r="A3252" t="s">
        <v>227</v>
      </c>
      <c r="B3252" s="1">
        <v>46322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46324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46300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587</v>
      </c>
      <c r="T3254" t="s">
        <v>588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46300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382</v>
      </c>
      <c r="P3255" s="2">
        <v>0.54166666666666663</v>
      </c>
      <c r="Q3255" s="2">
        <v>0.79166666666666663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46302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46304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7</v>
      </c>
      <c r="X3257">
        <v>7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46304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7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46307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46307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46309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46309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46312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46315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46318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46318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46321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46321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46323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44935494</v>
      </c>
      <c r="L3275" t="s">
        <v>311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239</v>
      </c>
      <c r="AG3275">
        <v>1</v>
      </c>
      <c r="AH3275">
        <v>16614061</v>
      </c>
      <c r="AI3275">
        <v>88102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44935494</v>
      </c>
      <c r="L3276" t="s">
        <v>311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239</v>
      </c>
      <c r="AG3276">
        <v>1</v>
      </c>
      <c r="AH3276">
        <v>16614061</v>
      </c>
      <c r="AI3276">
        <v>88102</v>
      </c>
    </row>
    <row r="3277" spans="1:35">
      <c r="A3277" t="s">
        <v>227</v>
      </c>
      <c r="B3277" s="1">
        <v>46297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46298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46300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4.1666666666666664E-2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46302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46304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587</v>
      </c>
      <c r="T3283" t="s">
        <v>588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46308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46310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46311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46311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46316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46317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46318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46318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46322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46322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46326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46302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70468341</v>
      </c>
      <c r="L3302" t="s">
        <v>321</v>
      </c>
      <c r="M3302" t="s">
        <v>235</v>
      </c>
      <c r="O3302" t="s">
        <v>382</v>
      </c>
      <c r="P3302" s="2">
        <v>0.54166666666666663</v>
      </c>
      <c r="Q3302" s="2">
        <v>0.79166666666666663</v>
      </c>
      <c r="R3302" t="s">
        <v>280</v>
      </c>
      <c r="S3302" t="s">
        <v>583</v>
      </c>
      <c r="T3302" t="s">
        <v>584</v>
      </c>
      <c r="U3302">
        <v>1</v>
      </c>
      <c r="V3302">
        <v>6</v>
      </c>
      <c r="W3302">
        <v>6</v>
      </c>
      <c r="X3302">
        <v>6</v>
      </c>
      <c r="Y3302" s="2">
        <v>0.25</v>
      </c>
      <c r="Z3302" s="2">
        <v>0.25</v>
      </c>
      <c r="AA3302">
        <v>6</v>
      </c>
      <c r="AB3302">
        <v>6</v>
      </c>
      <c r="AD3302">
        <v>9</v>
      </c>
      <c r="AE3302" t="s">
        <v>238</v>
      </c>
      <c r="AF3302" t="s">
        <v>239</v>
      </c>
      <c r="AG3302">
        <v>1</v>
      </c>
      <c r="AH3302">
        <v>16614058</v>
      </c>
      <c r="AI3302">
        <v>84586</v>
      </c>
    </row>
    <row r="3303" spans="1:35">
      <c r="A3303" t="s">
        <v>227</v>
      </c>
      <c r="B3303" s="1">
        <v>46310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70468341</v>
      </c>
      <c r="L3303" t="s">
        <v>321</v>
      </c>
      <c r="M3303" t="s">
        <v>235</v>
      </c>
      <c r="O3303" t="s">
        <v>382</v>
      </c>
      <c r="P3303" s="2">
        <v>0.54166666666666663</v>
      </c>
      <c r="Q3303" s="2">
        <v>0.79166666666666663</v>
      </c>
      <c r="R3303" t="s">
        <v>280</v>
      </c>
      <c r="S3303" t="s">
        <v>583</v>
      </c>
      <c r="T3303" t="s">
        <v>584</v>
      </c>
      <c r="U3303">
        <v>1</v>
      </c>
      <c r="V3303">
        <v>6</v>
      </c>
      <c r="W3303">
        <v>0</v>
      </c>
      <c r="X3303">
        <v>0</v>
      </c>
      <c r="Y3303" s="2">
        <v>0.25</v>
      </c>
      <c r="Z3303" s="2">
        <v>0</v>
      </c>
      <c r="AA3303">
        <v>6</v>
      </c>
      <c r="AB3303">
        <v>0</v>
      </c>
      <c r="AC3303">
        <v>0</v>
      </c>
      <c r="AD3303">
        <v>9</v>
      </c>
      <c r="AE3303" t="s">
        <v>238</v>
      </c>
      <c r="AF3303" t="s">
        <v>239</v>
      </c>
      <c r="AG3303">
        <v>1</v>
      </c>
      <c r="AH3303">
        <v>16614058</v>
      </c>
      <c r="AI3303">
        <v>84586</v>
      </c>
    </row>
    <row r="3304" spans="1:35">
      <c r="A3304" t="s">
        <v>227</v>
      </c>
      <c r="B3304" s="1">
        <v>46324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46300</v>
      </c>
      <c r="C3305">
        <v>1</v>
      </c>
      <c r="D3305" t="s">
        <v>228</v>
      </c>
      <c r="E3305" t="s">
        <v>475</v>
      </c>
      <c r="F3305" t="s">
        <v>41</v>
      </c>
      <c r="G3305">
        <v>99</v>
      </c>
      <c r="H3305" t="s">
        <v>589</v>
      </c>
      <c r="I3305">
        <v>29</v>
      </c>
      <c r="J3305" t="s">
        <v>590</v>
      </c>
      <c r="K3305">
        <v>41399639</v>
      </c>
      <c r="L3305" t="s">
        <v>40</v>
      </c>
      <c r="M3305" t="s">
        <v>235</v>
      </c>
      <c r="O3305" t="s">
        <v>591</v>
      </c>
      <c r="P3305" s="2">
        <v>0.5</v>
      </c>
      <c r="Q3305" s="2">
        <v>0.58333333333333337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46307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46314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46321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46296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46297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46300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46301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46302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46307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46308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46309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46310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46315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46316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46317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46318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46319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46323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46325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46296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46298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46301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46302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46308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46309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46311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46312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46314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46316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46318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46319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46321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46304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70521133</v>
      </c>
      <c r="L3347" t="s">
        <v>174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16610329</v>
      </c>
      <c r="AI3347">
        <v>71118</v>
      </c>
    </row>
    <row r="3348" spans="1:35">
      <c r="A3348" t="s">
        <v>227</v>
      </c>
      <c r="B3348" s="1">
        <v>46296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46297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46300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46301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46302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46307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46308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46309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46311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46314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46315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46316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46318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46321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46322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46323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46325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46296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594</v>
      </c>
      <c r="P3365" s="2">
        <v>0.79166666666666663</v>
      </c>
      <c r="Q3365" s="2">
        <v>0.83333333333333337</v>
      </c>
      <c r="R3365" t="s">
        <v>237</v>
      </c>
      <c r="Y3365" s="2">
        <v>4.1666666666666664E-2</v>
      </c>
      <c r="Z3365" s="2">
        <v>4.1666666666666664E-2</v>
      </c>
      <c r="AA3365">
        <v>1</v>
      </c>
      <c r="AB3365">
        <v>1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46297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46298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46300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594</v>
      </c>
      <c r="P3368" s="2">
        <v>0.79166666666666663</v>
      </c>
      <c r="Q3368" s="2">
        <v>0.83333333333333337</v>
      </c>
      <c r="R3368" t="s">
        <v>237</v>
      </c>
      <c r="Y3368" s="2">
        <v>4.1666666666666664E-2</v>
      </c>
      <c r="Z3368" s="2">
        <v>4.1666666666666664E-2</v>
      </c>
      <c r="AA3368">
        <v>1</v>
      </c>
      <c r="AB3368">
        <v>1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46301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46302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46304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46305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46307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594</v>
      </c>
      <c r="P3373" s="2">
        <v>0.79166666666666663</v>
      </c>
      <c r="Q3373" s="2">
        <v>0.83333333333333337</v>
      </c>
      <c r="R3373" t="s">
        <v>237</v>
      </c>
      <c r="Y3373" s="2">
        <v>4.1666666666666664E-2</v>
      </c>
      <c r="Z3373" s="2">
        <v>4.1666666666666664E-2</v>
      </c>
      <c r="AA3373">
        <v>1</v>
      </c>
      <c r="AB3373">
        <v>1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46309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46310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46311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46312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46314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594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46315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46316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46317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46318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46319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46321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594</v>
      </c>
      <c r="P3385" s="2">
        <v>0.79166666666666663</v>
      </c>
      <c r="Q3385" s="2">
        <v>0.83333333333333337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46322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46323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46296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46297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284</v>
      </c>
      <c r="P3391" s="2">
        <v>0.75</v>
      </c>
      <c r="Q3391" s="2">
        <v>0.79166666666666663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46307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46308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284</v>
      </c>
      <c r="P3393" s="2">
        <v>0.75</v>
      </c>
      <c r="Q3393" s="2">
        <v>0.79166666666666663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46309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46315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46316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46317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46318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46319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46321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46322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46323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46296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46298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594</v>
      </c>
      <c r="P3407" s="2">
        <v>0.79166666666666663</v>
      </c>
      <c r="Q3407" s="2">
        <v>0.83333333333333337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46307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46309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46310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594</v>
      </c>
      <c r="P3413" s="2">
        <v>0.79166666666666663</v>
      </c>
      <c r="Q3413" s="2">
        <v>0.83333333333333337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46319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591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46301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46314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46315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46316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46321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45208694</v>
      </c>
      <c r="L3424" t="s">
        <v>156</v>
      </c>
      <c r="M3424" t="s">
        <v>235</v>
      </c>
      <c r="O3424" t="s">
        <v>593</v>
      </c>
      <c r="P3424" s="2">
        <v>0.75</v>
      </c>
      <c r="Q3424" s="2">
        <v>0.83333333333333337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46314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46318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46321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46296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46297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46300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46301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46302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46304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46307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46308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46309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46310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46311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46314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46315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46316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46318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46321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46322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46323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46324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46325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46296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46297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46298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46300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46301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46302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46304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46305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46307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46308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46309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46310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46311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46312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46314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46315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46316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46317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46318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46321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46322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46323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46324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46325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46305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472</v>
      </c>
      <c r="J3474" t="s">
        <v>592</v>
      </c>
      <c r="K3474">
        <v>16785312</v>
      </c>
      <c r="L3474" t="s">
        <v>601</v>
      </c>
      <c r="M3474" t="s">
        <v>235</v>
      </c>
      <c r="O3474" t="s">
        <v>161</v>
      </c>
      <c r="P3474" s="2">
        <v>0.54166666666666663</v>
      </c>
      <c r="Q3474" s="2">
        <v>0.625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239</v>
      </c>
      <c r="AG3474">
        <v>0</v>
      </c>
      <c r="AH3474">
        <v>16614046</v>
      </c>
      <c r="AI3474">
        <v>42570</v>
      </c>
    </row>
    <row r="3475" spans="1:35">
      <c r="A3475" t="s">
        <v>227</v>
      </c>
      <c r="B3475" s="1">
        <v>46300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17810413</v>
      </c>
      <c r="L3475" t="s">
        <v>158</v>
      </c>
      <c r="M3475" t="s">
        <v>235</v>
      </c>
      <c r="O3475" t="s">
        <v>591</v>
      </c>
      <c r="P3475" s="2">
        <v>0.5</v>
      </c>
      <c r="Q3475" s="2">
        <v>0.58333333333333337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46301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46302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46304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46305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46307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46308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46309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46310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46312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46321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46322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46323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46326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46296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17891704</v>
      </c>
      <c r="L3496" t="s">
        <v>56</v>
      </c>
      <c r="M3496" t="s">
        <v>235</v>
      </c>
      <c r="O3496" t="s">
        <v>595</v>
      </c>
      <c r="P3496" s="2">
        <v>0.66666666666666663</v>
      </c>
      <c r="Q3496" s="2">
        <v>0.75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46298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46301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595</v>
      </c>
      <c r="P3498" s="2">
        <v>0.66666666666666663</v>
      </c>
      <c r="Q3498" s="2">
        <v>0.75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46302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46308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595</v>
      </c>
      <c r="P3500" s="2">
        <v>0.66666666666666663</v>
      </c>
      <c r="Q3500" s="2">
        <v>0.75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46310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46312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46322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46323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46324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46296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18826464</v>
      </c>
      <c r="L3508" t="s">
        <v>76</v>
      </c>
      <c r="M3508" t="s">
        <v>235</v>
      </c>
      <c r="O3508" t="s">
        <v>593</v>
      </c>
      <c r="P3508" s="2">
        <v>0.75</v>
      </c>
      <c r="Q3508" s="2">
        <v>0.83333333333333337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46297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46298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46300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593</v>
      </c>
      <c r="P3511" s="2">
        <v>0.75</v>
      </c>
      <c r="Q3511" s="2">
        <v>0.83333333333333337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46301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46304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46307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46308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593</v>
      </c>
      <c r="P3515" s="2">
        <v>0.75</v>
      </c>
      <c r="Q3515" s="2">
        <v>0.83333333333333337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46309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46310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593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46311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46314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46315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593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46317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46318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46319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46321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46322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46323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46324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46325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46326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18854203</v>
      </c>
      <c r="L3531" t="s">
        <v>17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46308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46310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46315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46317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46324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593</v>
      </c>
      <c r="P3539" s="2">
        <v>0.75</v>
      </c>
      <c r="Q3539" s="2">
        <v>0.83333333333333337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46297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45812958</v>
      </c>
      <c r="L3540" t="s">
        <v>88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46311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46316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46322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46323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593</v>
      </c>
      <c r="P3544" s="2">
        <v>0.75</v>
      </c>
      <c r="Q3544" s="2">
        <v>0.83333333333333337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46324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46326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46296</v>
      </c>
      <c r="C3547">
        <v>1</v>
      </c>
      <c r="D3547" t="s">
        <v>228</v>
      </c>
      <c r="E3547" t="s">
        <v>514</v>
      </c>
      <c r="F3547" t="s">
        <v>32</v>
      </c>
      <c r="G3547">
        <v>99</v>
      </c>
      <c r="H3547" t="s">
        <v>589</v>
      </c>
      <c r="I3547">
        <v>29</v>
      </c>
      <c r="J3547" t="s">
        <v>590</v>
      </c>
      <c r="K3547">
        <v>18095242</v>
      </c>
      <c r="L3547" t="s">
        <v>31</v>
      </c>
      <c r="M3547" t="s">
        <v>235</v>
      </c>
      <c r="O3547" t="s">
        <v>593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46297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46300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46301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46302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46304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46305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46307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46308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46309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46310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593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46312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46314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46315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46316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46317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46318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46319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46321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46322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46323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46324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46325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46296</v>
      </c>
      <c r="C3570">
        <v>1</v>
      </c>
      <c r="D3570" t="s">
        <v>228</v>
      </c>
      <c r="E3570" t="s">
        <v>515</v>
      </c>
      <c r="F3570" t="s">
        <v>59</v>
      </c>
      <c r="G3570">
        <v>99</v>
      </c>
      <c r="H3570" t="s">
        <v>589</v>
      </c>
      <c r="I3570">
        <v>29</v>
      </c>
      <c r="J3570" t="s">
        <v>590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0.79166666666666663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46297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46300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46301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46302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46304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46307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46308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46309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46310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46311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46314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46315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46316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46321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46322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46323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46324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46325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46296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46297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46298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46300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46301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46302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46304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46305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46307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46308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46309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46310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46311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46312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46314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46315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46316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46317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46319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46321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46322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46323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46324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46325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46296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472</v>
      </c>
      <c r="J3613" t="s">
        <v>592</v>
      </c>
      <c r="K3613">
        <v>18166847</v>
      </c>
      <c r="L3613" t="s">
        <v>77</v>
      </c>
      <c r="M3613" t="s">
        <v>235</v>
      </c>
      <c r="O3613" t="s">
        <v>594</v>
      </c>
      <c r="P3613" s="2">
        <v>0.79166666666666663</v>
      </c>
      <c r="Q3613" s="2">
        <v>0.83333333333333337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46297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46300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0.54166666666666663</v>
      </c>
      <c r="Q3615" s="2">
        <v>0.58333333333333337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46301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46302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46304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46307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46308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46309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46310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46311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46314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46315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46316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46321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46322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46323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46324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46325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46296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46297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46298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46300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46301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46302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46304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46305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46307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46308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46309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46310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46311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46312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46314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46315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46316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46317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46319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46321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46322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46323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46324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46325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46297</v>
      </c>
      <c r="C3656">
        <v>1</v>
      </c>
      <c r="D3656" t="s">
        <v>228</v>
      </c>
      <c r="E3656" t="s">
        <v>516</v>
      </c>
      <c r="F3656" t="s">
        <v>63</v>
      </c>
      <c r="G3656">
        <v>99</v>
      </c>
      <c r="H3656" t="s">
        <v>589</v>
      </c>
      <c r="I3656">
        <v>29</v>
      </c>
      <c r="J3656" t="s">
        <v>590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46311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46325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46300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46301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46302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46307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46308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46309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46314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46315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46316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46321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46322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46323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46297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472</v>
      </c>
      <c r="J3671" t="s">
        <v>592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46311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46300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46302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46307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46308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46309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46314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46315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46316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46321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46322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46323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46296</v>
      </c>
      <c r="C3686">
        <v>1</v>
      </c>
      <c r="D3686" t="s">
        <v>228</v>
      </c>
      <c r="E3686" t="s">
        <v>521</v>
      </c>
      <c r="F3686" t="s">
        <v>83</v>
      </c>
      <c r="G3686">
        <v>99</v>
      </c>
      <c r="H3686" t="s">
        <v>589</v>
      </c>
      <c r="I3686">
        <v>472</v>
      </c>
      <c r="J3686" t="s">
        <v>592</v>
      </c>
      <c r="K3686">
        <v>6288704</v>
      </c>
      <c r="L3686" t="s">
        <v>81</v>
      </c>
      <c r="M3686" t="s">
        <v>235</v>
      </c>
      <c r="O3686" t="s">
        <v>596</v>
      </c>
      <c r="P3686" s="2">
        <v>0.58333333333333337</v>
      </c>
      <c r="Q3686" s="2">
        <v>0.66666666666666663</v>
      </c>
      <c r="R3686" t="s">
        <v>237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478</v>
      </c>
      <c r="AF3686" t="s">
        <v>243</v>
      </c>
      <c r="AG3686">
        <v>0</v>
      </c>
      <c r="AH3686">
        <v>13495612</v>
      </c>
      <c r="AI3686">
        <v>32088</v>
      </c>
    </row>
    <row r="3687" spans="1:35">
      <c r="A3687" t="s">
        <v>227</v>
      </c>
      <c r="B3687" s="1">
        <v>46307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6288704</v>
      </c>
      <c r="L3687" t="s">
        <v>81</v>
      </c>
      <c r="M3687" t="s">
        <v>235</v>
      </c>
      <c r="O3687" t="s">
        <v>596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46300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18095569</v>
      </c>
      <c r="L3688" t="s">
        <v>162</v>
      </c>
      <c r="M3688" t="s">
        <v>235</v>
      </c>
      <c r="O3688" t="s">
        <v>593</v>
      </c>
      <c r="P3688" s="2">
        <v>0.75</v>
      </c>
      <c r="Q3688" s="2">
        <v>0.83333333333333337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46311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46317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46325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46304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42807990</v>
      </c>
      <c r="L3692" t="s">
        <v>173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46309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42807990</v>
      </c>
      <c r="L3693" t="s">
        <v>173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46316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42807990</v>
      </c>
      <c r="L3694" t="s">
        <v>173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46314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43331728</v>
      </c>
      <c r="L3695" t="s">
        <v>186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239</v>
      </c>
      <c r="AG3695">
        <v>0</v>
      </c>
      <c r="AH3695">
        <v>16636965</v>
      </c>
      <c r="AI3695">
        <v>55820</v>
      </c>
    </row>
    <row r="3696" spans="1:35">
      <c r="A3696" t="s">
        <v>227</v>
      </c>
      <c r="B3696" s="1">
        <v>46321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43331728</v>
      </c>
      <c r="L3696" t="s">
        <v>186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46296</v>
      </c>
      <c r="C3697">
        <v>1</v>
      </c>
      <c r="D3697" t="s">
        <v>228</v>
      </c>
      <c r="E3697" t="s">
        <v>524</v>
      </c>
      <c r="F3697" t="s">
        <v>43</v>
      </c>
      <c r="G3697">
        <v>99</v>
      </c>
      <c r="H3697" t="s">
        <v>589</v>
      </c>
      <c r="I3697">
        <v>472</v>
      </c>
      <c r="J3697" t="s">
        <v>592</v>
      </c>
      <c r="K3697">
        <v>17855832</v>
      </c>
      <c r="L3697" t="s">
        <v>42</v>
      </c>
      <c r="M3697" t="s">
        <v>235</v>
      </c>
      <c r="O3697" t="s">
        <v>591</v>
      </c>
      <c r="P3697" s="2">
        <v>0.5</v>
      </c>
      <c r="Q3697" s="2">
        <v>0.58333333333333337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3</v>
      </c>
      <c r="AH3697">
        <v>13144670</v>
      </c>
      <c r="AI3697">
        <v>20909</v>
      </c>
    </row>
    <row r="3698" spans="1:35">
      <c r="A3698" t="s">
        <v>227</v>
      </c>
      <c r="B3698" s="1">
        <v>46304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17875935</v>
      </c>
      <c r="L3698" t="s">
        <v>148</v>
      </c>
      <c r="M3698" t="s">
        <v>235</v>
      </c>
      <c r="O3698" t="s">
        <v>591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46310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46311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46312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591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46318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46321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46310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18096980</v>
      </c>
      <c r="L3704" t="s">
        <v>65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14398229</v>
      </c>
      <c r="AI3704">
        <v>31311</v>
      </c>
    </row>
    <row r="3705" spans="1:35">
      <c r="A3705" t="s">
        <v>227</v>
      </c>
      <c r="B3705" s="1">
        <v>46317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18096980</v>
      </c>
      <c r="L3705" t="s">
        <v>65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46300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18214386</v>
      </c>
      <c r="L3706" t="s">
        <v>151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46302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46309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46318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46298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41741857</v>
      </c>
      <c r="L3710" t="s">
        <v>143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46301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46305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46319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46297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42160723</v>
      </c>
      <c r="L3714" t="s">
        <v>122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46302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46314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46322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46300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42829503</v>
      </c>
      <c r="L3718" t="s">
        <v>155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46304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46309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46316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46296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43675796</v>
      </c>
      <c r="L3722" t="s">
        <v>70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46307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46311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46325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46297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44613053</v>
      </c>
      <c r="L3726" t="s">
        <v>137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46312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46315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46322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46298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70673055</v>
      </c>
      <c r="L3730" t="s">
        <v>142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46307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46316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46323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46326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46296</v>
      </c>
      <c r="C3735">
        <v>1</v>
      </c>
      <c r="D3735" t="s">
        <v>228</v>
      </c>
      <c r="E3735" t="s">
        <v>527</v>
      </c>
      <c r="F3735" t="s">
        <v>14</v>
      </c>
      <c r="G3735">
        <v>99</v>
      </c>
      <c r="H3735" t="s">
        <v>589</v>
      </c>
      <c r="I3735">
        <v>29</v>
      </c>
      <c r="J3735" t="s">
        <v>590</v>
      </c>
      <c r="K3735">
        <v>17884233</v>
      </c>
      <c r="L3735" t="s">
        <v>60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46300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46301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46302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46304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46307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46308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46309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46310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46311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46312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46314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46315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46316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46317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46318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46321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46322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46323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46324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46325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46296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46051306</v>
      </c>
      <c r="L3756" t="s">
        <v>12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46298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46300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46301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46307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46310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46314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46315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46317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46321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46322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46324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46296</v>
      </c>
      <c r="C3768">
        <v>1</v>
      </c>
      <c r="D3768" t="s">
        <v>228</v>
      </c>
      <c r="E3768" t="s">
        <v>529</v>
      </c>
      <c r="F3768" t="s">
        <v>10</v>
      </c>
      <c r="G3768">
        <v>99</v>
      </c>
      <c r="H3768" t="s">
        <v>589</v>
      </c>
      <c r="I3768">
        <v>472</v>
      </c>
      <c r="J3768" t="s">
        <v>592</v>
      </c>
      <c r="K3768">
        <v>18160204</v>
      </c>
      <c r="L3768" t="s">
        <v>8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46297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46300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46307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46317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46321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46324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46325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42810426</v>
      </c>
      <c r="L3776" t="s">
        <v>22</v>
      </c>
      <c r="M3776" t="s">
        <v>235</v>
      </c>
      <c r="O3776" t="s">
        <v>595</v>
      </c>
      <c r="P3776" s="2">
        <v>0.66666666666666663</v>
      </c>
      <c r="Q3776" s="2">
        <v>0.75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46308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46309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595</v>
      </c>
      <c r="P3778" s="2">
        <v>0.66666666666666663</v>
      </c>
      <c r="Q3778" s="2">
        <v>0.75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46316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595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46323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46296</v>
      </c>
      <c r="C3781">
        <v>1</v>
      </c>
      <c r="D3781" t="s">
        <v>228</v>
      </c>
      <c r="E3781" t="s">
        <v>530</v>
      </c>
      <c r="F3781" t="s">
        <v>27</v>
      </c>
      <c r="G3781">
        <v>99</v>
      </c>
      <c r="H3781" t="s">
        <v>589</v>
      </c>
      <c r="I3781">
        <v>29</v>
      </c>
      <c r="J3781" t="s">
        <v>590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0.54166666666666663</v>
      </c>
      <c r="R3781" t="s">
        <v>237</v>
      </c>
      <c r="Y3781" s="2">
        <v>4.1666666666666664E-2</v>
      </c>
      <c r="Z3781" s="2">
        <v>4.1666666666666664E-2</v>
      </c>
      <c r="AA3781">
        <v>1</v>
      </c>
      <c r="AB3781">
        <v>1</v>
      </c>
      <c r="AD3781">
        <v>1</v>
      </c>
      <c r="AE3781" t="s">
        <v>478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46300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284</v>
      </c>
      <c r="P3782" s="2">
        <v>0.75</v>
      </c>
      <c r="Q3782" s="2">
        <v>0.79166666666666663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46301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46307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284</v>
      </c>
      <c r="P3784" s="2">
        <v>0.75</v>
      </c>
      <c r="Q3784" s="2">
        <v>0.79166666666666663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46308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46309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46310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46314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46315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46317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284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46322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46324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46326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46297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32955888</v>
      </c>
      <c r="L3795" t="s">
        <v>135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46298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46300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46301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284</v>
      </c>
      <c r="P3798" s="2">
        <v>0.75</v>
      </c>
      <c r="Q3798" s="2">
        <v>0.79166666666666663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46304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46314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46318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46322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46325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43467267</v>
      </c>
      <c r="L3805" t="s">
        <v>152</v>
      </c>
      <c r="M3805" t="s">
        <v>235</v>
      </c>
      <c r="O3805" t="s">
        <v>591</v>
      </c>
      <c r="P3805" s="2">
        <v>0.5</v>
      </c>
      <c r="Q3805" s="2">
        <v>0.58333333333333337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15337253</v>
      </c>
      <c r="AI3805">
        <v>54992</v>
      </c>
    </row>
    <row r="3806" spans="1:35">
      <c r="A3806" t="s">
        <v>227</v>
      </c>
      <c r="B3806" s="1">
        <v>46307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593</v>
      </c>
      <c r="P3806" s="2">
        <v>0.75</v>
      </c>
      <c r="Q3806" s="2">
        <v>0.83333333333333337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46310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46314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46296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472</v>
      </c>
      <c r="J3811" t="s">
        <v>592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0.54166666666666663</v>
      </c>
      <c r="Q3811" s="2">
        <v>0.58333333333333337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46300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594</v>
      </c>
      <c r="P3812" s="2">
        <v>0.79166666666666663</v>
      </c>
      <c r="Q3812" s="2">
        <v>0.83333333333333337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46301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0.54166666666666663</v>
      </c>
      <c r="Q3813" s="2">
        <v>0.58333333333333337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46307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594</v>
      </c>
      <c r="P3814" s="2">
        <v>0.79166666666666663</v>
      </c>
      <c r="Q3814" s="2">
        <v>0.83333333333333337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46308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46310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594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46315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46317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594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46324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46326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46297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46298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46300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46301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594</v>
      </c>
      <c r="P3827" s="2">
        <v>0.79166666666666663</v>
      </c>
      <c r="Q3827" s="2">
        <v>0.83333333333333337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46304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46314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46318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46321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46322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46325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46307</v>
      </c>
      <c r="C3834">
        <v>1</v>
      </c>
      <c r="D3834" t="s">
        <v>228</v>
      </c>
      <c r="E3834" t="s">
        <v>532</v>
      </c>
      <c r="F3834" t="s">
        <v>35</v>
      </c>
      <c r="G3834">
        <v>99</v>
      </c>
      <c r="H3834" t="s">
        <v>589</v>
      </c>
      <c r="I3834">
        <v>29</v>
      </c>
      <c r="J3834" t="s">
        <v>590</v>
      </c>
      <c r="K3834">
        <v>17805445</v>
      </c>
      <c r="L3834" t="s">
        <v>166</v>
      </c>
      <c r="M3834" t="s">
        <v>235</v>
      </c>
      <c r="O3834" t="s">
        <v>591</v>
      </c>
      <c r="P3834" s="2">
        <v>0.5</v>
      </c>
      <c r="Q3834" s="2">
        <v>0.58333333333333337</v>
      </c>
      <c r="R3834" t="s">
        <v>237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5</v>
      </c>
      <c r="AH3834">
        <v>14153188</v>
      </c>
      <c r="AI3834">
        <v>24929</v>
      </c>
    </row>
    <row r="3835" spans="1:35">
      <c r="A3835" t="s">
        <v>227</v>
      </c>
      <c r="B3835" s="1">
        <v>46308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593</v>
      </c>
      <c r="P3835" s="2">
        <v>0.75</v>
      </c>
      <c r="Q3835" s="2">
        <v>0.83333333333333337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46309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591</v>
      </c>
      <c r="P3836" s="2">
        <v>0.5</v>
      </c>
      <c r="Q3836" s="2">
        <v>0.58333333333333337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46315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593</v>
      </c>
      <c r="P3837" s="2">
        <v>0.75</v>
      </c>
      <c r="Q3837" s="2">
        <v>0.83333333333333337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46316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591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46325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593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17839329</v>
      </c>
      <c r="L3840" t="s">
        <v>180</v>
      </c>
      <c r="M3840" t="s">
        <v>235</v>
      </c>
      <c r="O3840" t="s">
        <v>591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14660579</v>
      </c>
      <c r="AI3840">
        <v>27684</v>
      </c>
    </row>
    <row r="3841" spans="1:35">
      <c r="A3841" t="s">
        <v>227</v>
      </c>
      <c r="B3841" s="1">
        <v>46317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17839329</v>
      </c>
      <c r="L3841" t="s">
        <v>180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46297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17922844</v>
      </c>
      <c r="L3842" t="s">
        <v>129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46298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46301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46302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46304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46310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46311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46315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46318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46322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46323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46324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46325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46300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18026915</v>
      </c>
      <c r="L3855" t="s">
        <v>153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14387302</v>
      </c>
      <c r="AI3855">
        <v>32575</v>
      </c>
    </row>
    <row r="3856" spans="1:35">
      <c r="A3856" t="s">
        <v>227</v>
      </c>
      <c r="B3856" s="1">
        <v>46301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46302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46310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46322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46324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46321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18084966</v>
      </c>
      <c r="L3861" t="s">
        <v>188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14566829</v>
      </c>
      <c r="AI3861">
        <v>36125</v>
      </c>
    </row>
    <row r="3862" spans="1:35">
      <c r="A3862" t="s">
        <v>227</v>
      </c>
      <c r="B3862" s="1">
        <v>46326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26724124</v>
      </c>
      <c r="L3862" t="s">
        <v>191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256</v>
      </c>
      <c r="AG3862">
        <v>5</v>
      </c>
      <c r="AH3862">
        <v>12720147</v>
      </c>
      <c r="AI3862">
        <v>18058</v>
      </c>
    </row>
    <row r="3863" spans="1:35">
      <c r="A3863" t="s">
        <v>227</v>
      </c>
      <c r="B3863" s="1">
        <v>46308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40419543</v>
      </c>
      <c r="L3863" t="s">
        <v>177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15709013</v>
      </c>
      <c r="AI3863">
        <v>45935</v>
      </c>
    </row>
    <row r="3864" spans="1:35">
      <c r="A3864" t="s">
        <v>227</v>
      </c>
      <c r="B3864" s="1">
        <v>46296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43613813</v>
      </c>
      <c r="L3864" t="s">
        <v>34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15982883</v>
      </c>
      <c r="AI3864">
        <v>59368</v>
      </c>
    </row>
    <row r="3865" spans="1:35">
      <c r="A3865" t="s">
        <v>227</v>
      </c>
      <c r="B3865" s="1">
        <v>46307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43613813</v>
      </c>
      <c r="L3865" t="s">
        <v>34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472</v>
      </c>
      <c r="J3866" t="s">
        <v>592</v>
      </c>
      <c r="K3866">
        <v>18138019</v>
      </c>
      <c r="L3866" t="s">
        <v>134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14763231</v>
      </c>
      <c r="AI3866">
        <v>36118</v>
      </c>
    </row>
    <row r="3867" spans="1:35">
      <c r="A3867" t="s">
        <v>227</v>
      </c>
      <c r="B3867" s="1">
        <v>46319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472</v>
      </c>
      <c r="J3867" t="s">
        <v>592</v>
      </c>
      <c r="K3867">
        <v>18138019</v>
      </c>
      <c r="L3867" t="s">
        <v>134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46304</v>
      </c>
      <c r="C3868">
        <v>1</v>
      </c>
      <c r="D3868" t="s">
        <v>228</v>
      </c>
      <c r="E3868" t="s">
        <v>534</v>
      </c>
      <c r="F3868" t="s">
        <v>37</v>
      </c>
      <c r="G3868">
        <v>99</v>
      </c>
      <c r="H3868" t="s">
        <v>589</v>
      </c>
      <c r="I3868">
        <v>472</v>
      </c>
      <c r="J3868" t="s">
        <v>592</v>
      </c>
      <c r="K3868">
        <v>15682236</v>
      </c>
      <c r="L3868" t="s">
        <v>172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46308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265</v>
      </c>
      <c r="P3869" s="2">
        <v>0.70833333333333337</v>
      </c>
      <c r="Q3869" s="2">
        <v>0.79166666666666663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46311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46312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46314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46315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46317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46318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46319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46321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46322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46324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46326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17800297</v>
      </c>
      <c r="L3882" t="s">
        <v>55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46297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46300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46301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46302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46305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46308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46310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46311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46316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46319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46321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46323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46325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46326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46297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17803645</v>
      </c>
      <c r="L3901" t="s">
        <v>123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46298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17803645</v>
      </c>
      <c r="L3902" t="s">
        <v>123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17803902</v>
      </c>
      <c r="L3903" t="s">
        <v>165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46309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46319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46322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46323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46296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46297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46298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46300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46305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46309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46311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46312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46314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46322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46323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46325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46301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46304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46311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593</v>
      </c>
      <c r="P3933" s="2">
        <v>0.75</v>
      </c>
      <c r="Q3933" s="2">
        <v>0.83333333333333337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46314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46318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46319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46323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46324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46325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46296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46298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46300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46302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46307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46308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46309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46300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18087611</v>
      </c>
      <c r="L3951" t="s">
        <v>157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46307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46309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46314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46316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46325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593</v>
      </c>
      <c r="P3956" s="2">
        <v>0.75</v>
      </c>
      <c r="Q3956" s="2">
        <v>0.83333333333333337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46296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46298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46301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46310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46315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46317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46324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46326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46296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46304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46305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46307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46308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46309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284</v>
      </c>
      <c r="P3970" s="2">
        <v>0.75</v>
      </c>
      <c r="Q3970" s="2">
        <v>0.79166666666666663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46310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46311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46312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46314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46315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284</v>
      </c>
      <c r="P3976" s="2">
        <v>0.75</v>
      </c>
      <c r="Q3976" s="2">
        <v>0.79166666666666663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46317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46318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46319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46321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46322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46323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46324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46325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46326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46297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46298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46301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46302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46304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46310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46311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46312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46315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46316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46317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46318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46319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18214021</v>
      </c>
      <c r="L3999" t="s">
        <v>44</v>
      </c>
      <c r="M3999" t="s">
        <v>235</v>
      </c>
      <c r="O3999" t="s">
        <v>284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46300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46301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46302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46322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46324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46296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46297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46298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46300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46305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46308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46309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46311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46312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46314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46315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46316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46317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46318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46319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46321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46322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46323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46324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46296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46297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46298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46301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46302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46304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46305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46307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46308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46309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46310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284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46311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46315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46316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46317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46318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46322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46323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46324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46325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46326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46296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46304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46307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46308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46309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594</v>
      </c>
      <c r="P4054" s="2">
        <v>0.79166666666666663</v>
      </c>
      <c r="Q4054" s="2">
        <v>0.83333333333333337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46310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46311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46312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594</v>
      </c>
      <c r="P4060" s="2">
        <v>0.79166666666666663</v>
      </c>
      <c r="Q4060" s="2">
        <v>0.83333333333333337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46317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46318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46319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46321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46322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46323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46324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46325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46326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46297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46298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46301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46302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46304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46310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46311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46315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46316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46317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46318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46319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18214021</v>
      </c>
      <c r="L4083" t="s">
        <v>44</v>
      </c>
      <c r="M4083" t="s">
        <v>235</v>
      </c>
      <c r="O4083" t="s">
        <v>594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46300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46301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46302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46322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46324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46296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46297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46298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46300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46305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46308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46309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46311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46312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46314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46315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46316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46317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46318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46319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46321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46322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46323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46324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46296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46297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46298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46301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46302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46304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46305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46307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46308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46309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46310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594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46311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46315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46316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46317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46318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46322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46323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46324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46325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46326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46303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41843692</v>
      </c>
      <c r="L4133" t="s">
        <v>485</v>
      </c>
      <c r="M4133" t="s">
        <v>248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243</v>
      </c>
      <c r="AG4133">
        <v>0</v>
      </c>
      <c r="AH4133">
        <v>15605421</v>
      </c>
      <c r="AI4133">
        <v>60310</v>
      </c>
    </row>
    <row r="4134" spans="1:35">
      <c r="A4134" t="s">
        <v>227</v>
      </c>
      <c r="B4134" s="1">
        <v>46310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41843692</v>
      </c>
      <c r="L4134" t="s">
        <v>485</v>
      </c>
      <c r="M4134" t="s">
        <v>248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243</v>
      </c>
      <c r="AG4134">
        <v>0</v>
      </c>
      <c r="AH4134">
        <v>15605421</v>
      </c>
      <c r="AI4134">
        <v>60310</v>
      </c>
    </row>
    <row r="4135" spans="1:35">
      <c r="A4135" t="s">
        <v>227</v>
      </c>
      <c r="B4135" s="1">
        <v>46306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44585811</v>
      </c>
      <c r="L4135" t="s">
        <v>489</v>
      </c>
      <c r="M4135" t="s">
        <v>467</v>
      </c>
      <c r="O4135" t="s">
        <v>62</v>
      </c>
      <c r="P4135" s="2">
        <v>0.33333333333333331</v>
      </c>
      <c r="Q4135" s="2">
        <v>0.58333333333333337</v>
      </c>
      <c r="R4135" t="s">
        <v>237</v>
      </c>
      <c r="Y4135" s="2">
        <v>0.25</v>
      </c>
      <c r="Z4135" s="2">
        <v>0.25</v>
      </c>
      <c r="AA4135">
        <v>6</v>
      </c>
      <c r="AB4135">
        <v>6</v>
      </c>
      <c r="AD4135">
        <v>1</v>
      </c>
      <c r="AE4135" t="s">
        <v>478</v>
      </c>
      <c r="AF4135" t="s">
        <v>239</v>
      </c>
      <c r="AG4135">
        <v>0</v>
      </c>
      <c r="AH4135">
        <v>15970043</v>
      </c>
      <c r="AI4135">
        <v>63211</v>
      </c>
    </row>
    <row r="4136" spans="1:35">
      <c r="A4136" t="s">
        <v>227</v>
      </c>
      <c r="B4136" s="1">
        <v>46297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44840117</v>
      </c>
      <c r="L4136" t="s">
        <v>490</v>
      </c>
      <c r="M4136" t="s">
        <v>467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46300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46302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46307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46311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46322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52</v>
      </c>
      <c r="P4141" s="2">
        <v>0.58333333333333337</v>
      </c>
      <c r="Q4141" s="2">
        <v>0.70833333333333337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46312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46489613</v>
      </c>
      <c r="L4142" t="s">
        <v>831</v>
      </c>
      <c r="M4142" t="s">
        <v>248</v>
      </c>
      <c r="O4142" t="s">
        <v>491</v>
      </c>
      <c r="P4142" s="2">
        <v>0.70833333333333337</v>
      </c>
      <c r="Q4142" s="2">
        <v>0.83333333333333337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243</v>
      </c>
      <c r="AG4142">
        <v>0</v>
      </c>
      <c r="AH4142">
        <v>15520109</v>
      </c>
      <c r="AI4142">
        <v>66567</v>
      </c>
    </row>
    <row r="4143" spans="1:35">
      <c r="A4143" t="s">
        <v>227</v>
      </c>
      <c r="B4143" s="1">
        <v>46318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46489613</v>
      </c>
      <c r="L4143" t="s">
        <v>831</v>
      </c>
      <c r="M4143" t="s">
        <v>248</v>
      </c>
      <c r="O4143" t="s">
        <v>491</v>
      </c>
      <c r="P4143" s="2">
        <v>0.70833333333333337</v>
      </c>
      <c r="Q4143" s="2">
        <v>0.83333333333333337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15520109</v>
      </c>
      <c r="AI4143">
        <v>66567</v>
      </c>
    </row>
    <row r="4144" spans="1:35">
      <c r="A4144" t="s">
        <v>227</v>
      </c>
      <c r="B4144" s="1">
        <v>46296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70521133</v>
      </c>
      <c r="L4144" t="s">
        <v>174</v>
      </c>
      <c r="M4144" t="s">
        <v>235</v>
      </c>
      <c r="O4144" t="s">
        <v>131</v>
      </c>
      <c r="P4144" s="2">
        <v>0.58333333333333337</v>
      </c>
      <c r="Q4144" s="2">
        <v>0.83333333333333337</v>
      </c>
      <c r="R4144" t="s">
        <v>237</v>
      </c>
      <c r="Y4144" s="2">
        <v>0.25</v>
      </c>
      <c r="Z4144" s="2">
        <v>0.25</v>
      </c>
      <c r="AA4144">
        <v>6</v>
      </c>
      <c r="AB4144">
        <v>6</v>
      </c>
      <c r="AD4144">
        <v>1</v>
      </c>
      <c r="AE4144" t="s">
        <v>478</v>
      </c>
      <c r="AF4144" t="s">
        <v>243</v>
      </c>
      <c r="AG4144">
        <v>0</v>
      </c>
      <c r="AH4144">
        <v>16610329</v>
      </c>
      <c r="AI4144">
        <v>71118</v>
      </c>
    </row>
    <row r="4145" spans="1:35">
      <c r="A4145" t="s">
        <v>227</v>
      </c>
      <c r="B4145" s="1">
        <v>46303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16785312</v>
      </c>
      <c r="L4145" t="s">
        <v>601</v>
      </c>
      <c r="M4145" t="s">
        <v>235</v>
      </c>
      <c r="O4145" t="s">
        <v>602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46314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16785312</v>
      </c>
      <c r="L4147" t="s">
        <v>601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46301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40104912</v>
      </c>
      <c r="L4148" t="s">
        <v>603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46305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46309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46313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46315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46297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43064415</v>
      </c>
      <c r="L4153" t="s">
        <v>604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16630041</v>
      </c>
      <c r="AI4153">
        <v>62173</v>
      </c>
    </row>
    <row r="4154" spans="1:35">
      <c r="A4154" t="s">
        <v>227</v>
      </c>
      <c r="B4154" s="1">
        <v>46321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43064415</v>
      </c>
      <c r="L4154" t="s">
        <v>604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16630041</v>
      </c>
      <c r="AI4154">
        <v>62173</v>
      </c>
    </row>
    <row r="4155" spans="1:35">
      <c r="A4155" t="s">
        <v>227</v>
      </c>
      <c r="B4155" s="1">
        <v>46300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43352956</v>
      </c>
      <c r="L4155" t="s">
        <v>605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46310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46318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43352956</v>
      </c>
      <c r="L4157" t="s">
        <v>605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46304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44585811</v>
      </c>
      <c r="L4158" t="s">
        <v>489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46312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46320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44585811</v>
      </c>
      <c r="L4160" t="s">
        <v>489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46298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44941046</v>
      </c>
      <c r="L4161" t="s">
        <v>606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46307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46308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46312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46297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16785312</v>
      </c>
      <c r="L4165" t="s">
        <v>601</v>
      </c>
      <c r="M4165" t="s">
        <v>235</v>
      </c>
      <c r="O4165" t="s">
        <v>608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46309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46318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46321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46303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43064415</v>
      </c>
      <c r="L4169" t="s">
        <v>604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46319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43064415</v>
      </c>
      <c r="L4170" t="s">
        <v>604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16630041</v>
      </c>
      <c r="AI4170">
        <v>62173</v>
      </c>
    </row>
    <row r="4171" spans="1:35">
      <c r="A4171" t="s">
        <v>227</v>
      </c>
      <c r="B4171" s="1">
        <v>46298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43352956</v>
      </c>
      <c r="L4171" t="s">
        <v>605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46306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46315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46325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46299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44585811</v>
      </c>
      <c r="L4175" t="s">
        <v>489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46307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46314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46302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44941046</v>
      </c>
      <c r="L4178" t="s">
        <v>606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46304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46320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46324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46310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70521133</v>
      </c>
      <c r="L4182" t="s">
        <v>174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243</v>
      </c>
      <c r="AG4182">
        <v>0</v>
      </c>
      <c r="AH4182">
        <v>16610329</v>
      </c>
      <c r="AI4182">
        <v>71118</v>
      </c>
    </row>
    <row r="4183" spans="1:35">
      <c r="A4183" t="s">
        <v>227</v>
      </c>
      <c r="B4183" s="1">
        <v>46317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70521133</v>
      </c>
      <c r="L4183" t="s">
        <v>174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16610329</v>
      </c>
      <c r="AI4183">
        <v>71118</v>
      </c>
    </row>
    <row r="4184" spans="1:35">
      <c r="A4184" t="s">
        <v>227</v>
      </c>
      <c r="B4184" s="1">
        <v>46296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137</v>
      </c>
      <c r="J4184" t="s">
        <v>609</v>
      </c>
      <c r="K4184">
        <v>16785312</v>
      </c>
      <c r="L4184" t="s">
        <v>601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16785312</v>
      </c>
      <c r="L4185" t="s">
        <v>601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46321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45897607</v>
      </c>
      <c r="L4187" t="s">
        <v>171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15918025</v>
      </c>
      <c r="AI4187">
        <v>70226</v>
      </c>
    </row>
    <row r="4188" spans="1:35">
      <c r="A4188" t="s">
        <v>227</v>
      </c>
      <c r="B4188" s="1">
        <v>46323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18826464</v>
      </c>
      <c r="L4188" t="s">
        <v>76</v>
      </c>
      <c r="M4188" t="s">
        <v>235</v>
      </c>
      <c r="O4188" t="s">
        <v>593</v>
      </c>
      <c r="P4188" s="2">
        <v>0.75</v>
      </c>
      <c r="Q4188" s="2">
        <v>0.83333333333333337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13192707</v>
      </c>
      <c r="AI4188">
        <v>24988</v>
      </c>
    </row>
    <row r="4189" spans="1:35">
      <c r="A4189" t="s">
        <v>227</v>
      </c>
      <c r="B4189" s="1">
        <v>46325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18854203</v>
      </c>
      <c r="L4189" t="s">
        <v>17</v>
      </c>
      <c r="M4189" t="s">
        <v>235</v>
      </c>
      <c r="O4189" t="s">
        <v>591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13910843</v>
      </c>
      <c r="AI4189">
        <v>25066</v>
      </c>
    </row>
    <row r="4190" spans="1:35">
      <c r="A4190" t="s">
        <v>227</v>
      </c>
      <c r="B4190" s="1">
        <v>46302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40661036</v>
      </c>
      <c r="L4190" t="s">
        <v>169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46309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46317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46318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46323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46325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46300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16785312</v>
      </c>
      <c r="L4198" t="s">
        <v>601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46302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46317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46318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46326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46299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40104912</v>
      </c>
      <c r="L4204" t="s">
        <v>603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46302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46306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46310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46311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46316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46296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46297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46298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46300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46301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46305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593</v>
      </c>
      <c r="P4215" s="2">
        <v>0.75</v>
      </c>
      <c r="Q4215" s="2">
        <v>0.83333333333333337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46311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46312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46315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46321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46322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46324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41843692</v>
      </c>
      <c r="L4226" t="s">
        <v>485</v>
      </c>
      <c r="M4226" t="s">
        <v>248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46318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41843692</v>
      </c>
      <c r="L4227" t="s">
        <v>485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46299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43064415</v>
      </c>
      <c r="L4228" t="s">
        <v>604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46300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46302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131</v>
      </c>
      <c r="P4230" s="2">
        <v>0.58333333333333337</v>
      </c>
      <c r="Q4230" s="2">
        <v>0.83333333333333337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46303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46315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46317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46323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46326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46296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46297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46298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46319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46320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46324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46325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46297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46303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46307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46311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46318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46319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46323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46325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46326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44840117</v>
      </c>
      <c r="L4261" t="s">
        <v>490</v>
      </c>
      <c r="M4261" t="s">
        <v>467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16625542</v>
      </c>
      <c r="AI4261">
        <v>87090</v>
      </c>
    </row>
    <row r="4262" spans="1:35">
      <c r="A4262" t="s">
        <v>227</v>
      </c>
      <c r="B4262" s="1">
        <v>46296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46299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46301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46309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467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46314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46317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46322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46323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46324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46306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46489613</v>
      </c>
      <c r="L4272" t="s">
        <v>831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46326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46489613</v>
      </c>
      <c r="L4273" t="s">
        <v>831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46305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70521133</v>
      </c>
      <c r="L4274" t="s">
        <v>174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46308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46310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46314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46315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46316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46317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46296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90</v>
      </c>
      <c r="J4281" t="s">
        <v>600</v>
      </c>
      <c r="K4281">
        <v>40568078</v>
      </c>
      <c r="L4281" t="s">
        <v>611</v>
      </c>
      <c r="M4281" t="s">
        <v>235</v>
      </c>
      <c r="O4281" t="s">
        <v>602</v>
      </c>
      <c r="P4281" s="2">
        <v>0.33333333333333331</v>
      </c>
      <c r="Q4281" s="2">
        <v>0.83333333333333337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46313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90</v>
      </c>
      <c r="J4282" t="s">
        <v>600</v>
      </c>
      <c r="K4282">
        <v>40568078</v>
      </c>
      <c r="L4282" t="s">
        <v>611</v>
      </c>
      <c r="M4282" t="s">
        <v>235</v>
      </c>
      <c r="O4282" t="s">
        <v>602</v>
      </c>
      <c r="P4282" s="2">
        <v>0.33333333333333331</v>
      </c>
      <c r="Q4282" s="2">
        <v>0.83333333333333337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46300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91</v>
      </c>
      <c r="J4283" t="s">
        <v>607</v>
      </c>
      <c r="K4283">
        <v>40568078</v>
      </c>
      <c r="L4283" t="s">
        <v>611</v>
      </c>
      <c r="M4283" t="s">
        <v>235</v>
      </c>
      <c r="O4283" t="s">
        <v>608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46305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46311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46316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46326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46296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45208694</v>
      </c>
      <c r="L4288" t="s">
        <v>156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46312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45208694</v>
      </c>
      <c r="L4289" t="s">
        <v>156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46322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45208694</v>
      </c>
      <c r="L4290" t="s">
        <v>156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46301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45897607</v>
      </c>
      <c r="L4291" t="s">
        <v>171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46308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45897607</v>
      </c>
      <c r="L4292" t="s">
        <v>171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46313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45897607</v>
      </c>
      <c r="L4293" t="s">
        <v>171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46308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40568078</v>
      </c>
      <c r="L4294" t="s">
        <v>611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46309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46315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46316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46319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46322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46323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46326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46298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46301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46302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46305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46310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46311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46320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46324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46325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46297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46299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46300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46312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46313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46317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46296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472</v>
      </c>
      <c r="J4317" t="s">
        <v>592</v>
      </c>
      <c r="K4317">
        <v>17804999</v>
      </c>
      <c r="L4317" t="s">
        <v>84</v>
      </c>
      <c r="M4317" t="s">
        <v>235</v>
      </c>
      <c r="O4317" t="s">
        <v>593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478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46301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46310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46317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46321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46324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46314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863</v>
      </c>
      <c r="J4323" t="s">
        <v>610</v>
      </c>
      <c r="K4323">
        <v>40568078</v>
      </c>
      <c r="L4323" t="s">
        <v>611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16265216</v>
      </c>
      <c r="AI4323">
        <v>54995</v>
      </c>
    </row>
    <row r="4324" spans="1:35">
      <c r="A4324" t="s">
        <v>227</v>
      </c>
      <c r="B4324" s="1">
        <v>46299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45208694</v>
      </c>
      <c r="L4324" t="s">
        <v>156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46309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46316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46321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46298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46306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46307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46308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46311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46325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46316</v>
      </c>
      <c r="C4334">
        <v>2</v>
      </c>
      <c r="D4334" t="s">
        <v>597</v>
      </c>
      <c r="E4334" t="s">
        <v>505</v>
      </c>
      <c r="F4334" t="s">
        <v>21</v>
      </c>
      <c r="G4334">
        <v>93</v>
      </c>
      <c r="H4334" t="s">
        <v>598</v>
      </c>
      <c r="I4334">
        <v>29</v>
      </c>
      <c r="J4334" t="s">
        <v>590</v>
      </c>
      <c r="K4334">
        <v>17817271</v>
      </c>
      <c r="L4334" t="s">
        <v>20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3</v>
      </c>
      <c r="AH4334">
        <v>14153006</v>
      </c>
      <c r="AI4334">
        <v>25013</v>
      </c>
    </row>
    <row r="4335" spans="1:35">
      <c r="A4335" t="s">
        <v>227</v>
      </c>
      <c r="B4335" s="1">
        <v>46323</v>
      </c>
      <c r="C4335">
        <v>2</v>
      </c>
      <c r="D4335" t="s">
        <v>597</v>
      </c>
      <c r="E4335" t="s">
        <v>505</v>
      </c>
      <c r="F4335" t="s">
        <v>21</v>
      </c>
      <c r="G4335">
        <v>93</v>
      </c>
      <c r="H4335" t="s">
        <v>598</v>
      </c>
      <c r="I4335">
        <v>29</v>
      </c>
      <c r="J4335" t="s">
        <v>590</v>
      </c>
      <c r="K4335">
        <v>17817271</v>
      </c>
      <c r="L4335" t="s">
        <v>20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3</v>
      </c>
      <c r="AH4335">
        <v>14153006</v>
      </c>
      <c r="AI4335">
        <v>25013</v>
      </c>
    </row>
    <row r="4336" spans="1:35">
      <c r="A4336" t="s">
        <v>227</v>
      </c>
      <c r="B4336" s="1">
        <v>46298</v>
      </c>
      <c r="C4336">
        <v>2</v>
      </c>
      <c r="D4336" t="s">
        <v>597</v>
      </c>
      <c r="E4336" t="s">
        <v>516</v>
      </c>
      <c r="F4336" t="s">
        <v>63</v>
      </c>
      <c r="G4336">
        <v>93</v>
      </c>
      <c r="H4336" t="s">
        <v>598</v>
      </c>
      <c r="I4336">
        <v>91</v>
      </c>
      <c r="J4336" t="s">
        <v>607</v>
      </c>
      <c r="K4336">
        <v>16805097</v>
      </c>
      <c r="L4336" t="s">
        <v>121</v>
      </c>
      <c r="M4336" t="s">
        <v>235</v>
      </c>
      <c r="O4336" t="s">
        <v>608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46311</v>
      </c>
      <c r="C4337">
        <v>2</v>
      </c>
      <c r="D4337" t="s">
        <v>597</v>
      </c>
      <c r="E4337" t="s">
        <v>516</v>
      </c>
      <c r="F4337" t="s">
        <v>63</v>
      </c>
      <c r="G4337">
        <v>93</v>
      </c>
      <c r="H4337" t="s">
        <v>598</v>
      </c>
      <c r="I4337">
        <v>91</v>
      </c>
      <c r="J4337" t="s">
        <v>607</v>
      </c>
      <c r="K4337">
        <v>16805097</v>
      </c>
      <c r="L4337" t="s">
        <v>121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46320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46325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46305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29</v>
      </c>
      <c r="J4340" t="s">
        <v>590</v>
      </c>
      <c r="K4340">
        <v>17875935</v>
      </c>
      <c r="L4340" t="s">
        <v>148</v>
      </c>
      <c r="M4340" t="s">
        <v>235</v>
      </c>
      <c r="O4340" t="s">
        <v>66</v>
      </c>
      <c r="P4340" s="2">
        <v>0.5</v>
      </c>
      <c r="Q4340" s="2">
        <v>0.54166666666666663</v>
      </c>
      <c r="R4340" t="s">
        <v>237</v>
      </c>
      <c r="Y4340" s="2">
        <v>4.1666666666666664E-2</v>
      </c>
      <c r="Z4340" s="2">
        <v>4.1666666666666664E-2</v>
      </c>
      <c r="AA4340">
        <v>1</v>
      </c>
      <c r="AB4340">
        <v>1</v>
      </c>
      <c r="AD4340">
        <v>1</v>
      </c>
      <c r="AE4340" t="s">
        <v>478</v>
      </c>
      <c r="AF4340" t="s">
        <v>243</v>
      </c>
      <c r="AG4340">
        <v>3</v>
      </c>
      <c r="AH4340">
        <v>13888975</v>
      </c>
      <c r="AI4340">
        <v>19559</v>
      </c>
    </row>
    <row r="4341" spans="1:35">
      <c r="A4341" t="s">
        <v>227</v>
      </c>
      <c r="B4341" s="1">
        <v>46299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90</v>
      </c>
      <c r="J4341" t="s">
        <v>600</v>
      </c>
      <c r="K4341">
        <v>42829503</v>
      </c>
      <c r="L4341" t="s">
        <v>155</v>
      </c>
      <c r="M4341" t="s">
        <v>235</v>
      </c>
      <c r="O4341" t="s">
        <v>602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16347088</v>
      </c>
      <c r="AI4341">
        <v>63031</v>
      </c>
    </row>
    <row r="4342" spans="1:35">
      <c r="A4342" t="s">
        <v>227</v>
      </c>
      <c r="B4342" s="1">
        <v>46313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90</v>
      </c>
      <c r="J4342" t="s">
        <v>600</v>
      </c>
      <c r="K4342">
        <v>42829503</v>
      </c>
      <c r="L4342" t="s">
        <v>155</v>
      </c>
      <c r="M4342" t="s">
        <v>235</v>
      </c>
      <c r="O4342" t="s">
        <v>602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16347088</v>
      </c>
      <c r="AI4342">
        <v>63031</v>
      </c>
    </row>
    <row r="4343" spans="1:35">
      <c r="A4343" t="s">
        <v>227</v>
      </c>
      <c r="B4343" s="1">
        <v>46306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43675796</v>
      </c>
      <c r="L4343" t="s">
        <v>70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16128387</v>
      </c>
      <c r="AI4343">
        <v>62960</v>
      </c>
    </row>
    <row r="4344" spans="1:35">
      <c r="A4344" t="s">
        <v>227</v>
      </c>
      <c r="B4344" s="1">
        <v>46296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44613053</v>
      </c>
      <c r="L4344" t="s">
        <v>137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16644543</v>
      </c>
      <c r="AI4344">
        <v>61700</v>
      </c>
    </row>
    <row r="4345" spans="1:35">
      <c r="A4345" t="s">
        <v>227</v>
      </c>
      <c r="B4345" s="1">
        <v>46320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44613053</v>
      </c>
      <c r="L4345" t="s">
        <v>137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16644543</v>
      </c>
      <c r="AI4345">
        <v>61700</v>
      </c>
    </row>
    <row r="4346" spans="1:35">
      <c r="A4346" t="s">
        <v>227</v>
      </c>
      <c r="B4346" s="1">
        <v>46297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18214386</v>
      </c>
      <c r="L4346" t="s">
        <v>151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46305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18214386</v>
      </c>
      <c r="L4347" t="s">
        <v>151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46315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46321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46301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40519576</v>
      </c>
      <c r="L4350" t="s">
        <v>612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46309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40519576</v>
      </c>
      <c r="L4351" t="s">
        <v>612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46319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40519576</v>
      </c>
      <c r="L4352" t="s">
        <v>612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46303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42160723</v>
      </c>
      <c r="L4353" t="s">
        <v>122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46310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42160723</v>
      </c>
      <c r="L4354" t="s">
        <v>122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46317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46326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46296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42829503</v>
      </c>
      <c r="L4357" t="s">
        <v>155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46302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42829503</v>
      </c>
      <c r="L4358" t="s">
        <v>155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46314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46322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46300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43675796</v>
      </c>
      <c r="L4361" t="s">
        <v>70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46308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43675796</v>
      </c>
      <c r="L4362" t="s">
        <v>70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46316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46323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46304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44613053</v>
      </c>
      <c r="L4365" t="s">
        <v>137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46313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44613053</v>
      </c>
      <c r="L4366" t="s">
        <v>137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46318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44613053</v>
      </c>
      <c r="L4367" t="s">
        <v>137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46299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70673055</v>
      </c>
      <c r="L4368" t="s">
        <v>142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46307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70673055</v>
      </c>
      <c r="L4369" t="s">
        <v>142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46312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46324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46297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46311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46318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46322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46325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46298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46301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46302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46305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46307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46308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46309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46316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46319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46323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46326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46296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46310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46317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593</v>
      </c>
      <c r="P4390" s="2">
        <v>0.75</v>
      </c>
      <c r="Q4390" s="2">
        <v>0.83333333333333337</v>
      </c>
      <c r="R4390" t="s">
        <v>237</v>
      </c>
      <c r="Y4390" s="2">
        <v>8.3333333333333329E-2</v>
      </c>
      <c r="Z4390" s="2">
        <v>8.3333333333333329E-2</v>
      </c>
      <c r="AA4390">
        <v>2</v>
      </c>
      <c r="AB4390">
        <v>2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46324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46304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18214386</v>
      </c>
      <c r="L4392" t="s">
        <v>151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18214386</v>
      </c>
      <c r="L4393" t="s">
        <v>151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46312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41741857</v>
      </c>
      <c r="L4394" t="s">
        <v>143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16101442</v>
      </c>
      <c r="AI4394">
        <v>55574</v>
      </c>
    </row>
    <row r="4395" spans="1:35">
      <c r="A4395" t="s">
        <v>227</v>
      </c>
      <c r="B4395" s="1">
        <v>46315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41741857</v>
      </c>
      <c r="L4395" t="s">
        <v>143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16101442</v>
      </c>
      <c r="AI4395">
        <v>55574</v>
      </c>
    </row>
    <row r="4396" spans="1:35">
      <c r="A4396" t="s">
        <v>227</v>
      </c>
      <c r="B4396" s="1">
        <v>46321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42160723</v>
      </c>
      <c r="L4396" t="s">
        <v>122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15800600</v>
      </c>
      <c r="AI4396">
        <v>55844</v>
      </c>
    </row>
    <row r="4397" spans="1:35">
      <c r="A4397" t="s">
        <v>227</v>
      </c>
      <c r="B4397" s="1">
        <v>46301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46308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46315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46322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46300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18133687</v>
      </c>
      <c r="L4401" t="s">
        <v>168</v>
      </c>
      <c r="M4401" t="s">
        <v>248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14836617</v>
      </c>
      <c r="AI4401">
        <v>39824</v>
      </c>
    </row>
    <row r="4402" spans="1:35">
      <c r="A4402" t="s">
        <v>227</v>
      </c>
      <c r="B4402" s="1">
        <v>46301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18214386</v>
      </c>
      <c r="L4402" t="s">
        <v>151</v>
      </c>
      <c r="M4402" t="s">
        <v>235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46303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46307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131</v>
      </c>
      <c r="P4404" s="2">
        <v>0.58333333333333337</v>
      </c>
      <c r="Q4404" s="2">
        <v>0.83333333333333337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46311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46324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46325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46298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40519576</v>
      </c>
      <c r="L4409" t="s">
        <v>612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46304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40519576</v>
      </c>
      <c r="L4410" t="s">
        <v>612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46318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46300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46305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46309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46312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46316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46319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46323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46324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46305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46311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46317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46321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46326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46297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46304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46310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46312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46314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46318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46322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46302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44077769</v>
      </c>
      <c r="L4433" t="s">
        <v>613</v>
      </c>
      <c r="M4433" t="s">
        <v>248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46306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614</v>
      </c>
      <c r="P4434" s="2">
        <v>0.83333333333333337</v>
      </c>
      <c r="Q4434" s="2">
        <v>8.3333333333333329E-2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46307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615</v>
      </c>
      <c r="P4435" s="2">
        <v>8.3333333333333329E-2</v>
      </c>
      <c r="Q4435" s="2">
        <v>0.33333333333333331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46316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46321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46323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46325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46298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46302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46303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46307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46326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46297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46309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46310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46314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46315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46319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46302</v>
      </c>
      <c r="C4451">
        <v>2</v>
      </c>
      <c r="D4451" t="s">
        <v>597</v>
      </c>
      <c r="E4451" t="s">
        <v>527</v>
      </c>
      <c r="F4451" t="s">
        <v>14</v>
      </c>
      <c r="G4451">
        <v>93</v>
      </c>
      <c r="H4451" t="s">
        <v>598</v>
      </c>
      <c r="I4451">
        <v>29</v>
      </c>
      <c r="J4451" t="s">
        <v>590</v>
      </c>
      <c r="K4451">
        <v>17884233</v>
      </c>
      <c r="L4451" t="s">
        <v>60</v>
      </c>
      <c r="M4451" t="s">
        <v>235</v>
      </c>
      <c r="O4451" t="s">
        <v>593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478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46309</v>
      </c>
      <c r="C4452">
        <v>2</v>
      </c>
      <c r="D4452" t="s">
        <v>597</v>
      </c>
      <c r="E4452" t="s">
        <v>527</v>
      </c>
      <c r="F4452" t="s">
        <v>14</v>
      </c>
      <c r="G4452">
        <v>93</v>
      </c>
      <c r="H4452" t="s">
        <v>598</v>
      </c>
      <c r="I4452">
        <v>29</v>
      </c>
      <c r="J4452" t="s">
        <v>590</v>
      </c>
      <c r="K4452">
        <v>17884233</v>
      </c>
      <c r="L4452" t="s">
        <v>60</v>
      </c>
      <c r="M4452" t="s">
        <v>235</v>
      </c>
      <c r="O4452" t="s">
        <v>593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46323</v>
      </c>
      <c r="C4453">
        <v>2</v>
      </c>
      <c r="D4453" t="s">
        <v>597</v>
      </c>
      <c r="E4453" t="s">
        <v>527</v>
      </c>
      <c r="F4453" t="s">
        <v>14</v>
      </c>
      <c r="G4453">
        <v>93</v>
      </c>
      <c r="H4453" t="s">
        <v>598</v>
      </c>
      <c r="I4453">
        <v>29</v>
      </c>
      <c r="J4453" t="s">
        <v>590</v>
      </c>
      <c r="K4453">
        <v>17884233</v>
      </c>
      <c r="L4453" t="s">
        <v>60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46302</v>
      </c>
      <c r="C4454">
        <v>2</v>
      </c>
      <c r="D4454" t="s">
        <v>597</v>
      </c>
      <c r="E4454" t="s">
        <v>529</v>
      </c>
      <c r="F4454" t="s">
        <v>10</v>
      </c>
      <c r="G4454">
        <v>93</v>
      </c>
      <c r="H4454" t="s">
        <v>598</v>
      </c>
      <c r="I4454">
        <v>29</v>
      </c>
      <c r="J4454" t="s">
        <v>590</v>
      </c>
      <c r="K4454">
        <v>18160204</v>
      </c>
      <c r="L4454" t="s">
        <v>8</v>
      </c>
      <c r="M4454" t="s">
        <v>235</v>
      </c>
      <c r="O4454" t="s">
        <v>591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46316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18160204</v>
      </c>
      <c r="L4455" t="s">
        <v>8</v>
      </c>
      <c r="M4455" t="s">
        <v>235</v>
      </c>
      <c r="O4455" t="s">
        <v>591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46323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18160204</v>
      </c>
      <c r="L4456" t="s">
        <v>8</v>
      </c>
      <c r="M4456" t="s">
        <v>235</v>
      </c>
      <c r="O4456" t="s">
        <v>591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46296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42810426</v>
      </c>
      <c r="L4457" t="s">
        <v>22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46301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42810426</v>
      </c>
      <c r="L4458" t="s">
        <v>22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46310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46317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46324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46296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17839329</v>
      </c>
      <c r="L4462" t="s">
        <v>180</v>
      </c>
      <c r="M4462" t="s">
        <v>235</v>
      </c>
      <c r="O4462" t="s">
        <v>608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46302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17839329</v>
      </c>
      <c r="L4463" t="s">
        <v>180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46307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46320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46324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46299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18084966</v>
      </c>
      <c r="L4467" t="s">
        <v>188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46309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18084966</v>
      </c>
      <c r="L4468" t="s">
        <v>188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46313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46316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46323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46298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18092107</v>
      </c>
      <c r="L4472" t="s">
        <v>79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46304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18092107</v>
      </c>
      <c r="L4473" t="s">
        <v>79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46310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46317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46319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46301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18138019</v>
      </c>
      <c r="L4477" t="s">
        <v>134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46306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18138019</v>
      </c>
      <c r="L4478" t="s">
        <v>134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46311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46322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46325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46297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40419543</v>
      </c>
      <c r="L4482" t="s">
        <v>177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46303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40419543</v>
      </c>
      <c r="L4483" t="s">
        <v>177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46308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46315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46321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46300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43613813</v>
      </c>
      <c r="L4487" t="s">
        <v>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46305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46312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46314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46318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46326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46296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46300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46309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46311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46314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46321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46324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46298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46312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46318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46326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46297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18026915</v>
      </c>
      <c r="L4505" t="s">
        <v>153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46297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46298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46302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46303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46307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46316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46323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46326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46301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18084966</v>
      </c>
      <c r="L4514" t="s">
        <v>188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46305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18084966</v>
      </c>
      <c r="L4515" t="s">
        <v>188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46319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18084966</v>
      </c>
      <c r="L4516" t="s">
        <v>188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14566829</v>
      </c>
      <c r="AI4516">
        <v>36125</v>
      </c>
    </row>
    <row r="4517" spans="1:35">
      <c r="A4517" t="s">
        <v>227</v>
      </c>
      <c r="B4517" s="1">
        <v>46303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46308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46313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46315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46319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46324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46320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18138019</v>
      </c>
      <c r="L4523" t="s">
        <v>134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14763231</v>
      </c>
      <c r="AI4523">
        <v>36118</v>
      </c>
    </row>
    <row r="4524" spans="1:35">
      <c r="A4524" t="s">
        <v>227</v>
      </c>
      <c r="B4524" s="1">
        <v>46296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46299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46302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46311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46313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46318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46325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46299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43613813</v>
      </c>
      <c r="L4531" t="s">
        <v>34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46304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46310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46320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46325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46306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46306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48247787</v>
      </c>
      <c r="L4539" t="s">
        <v>185</v>
      </c>
      <c r="M4539" t="s">
        <v>248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46307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46312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46322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46300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71834683</v>
      </c>
      <c r="L4543" t="s">
        <v>187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46301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46304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46308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46310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46314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46315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46316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46317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46321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46322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46323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46300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29</v>
      </c>
      <c r="J4555" t="s">
        <v>590</v>
      </c>
      <c r="K4555">
        <v>17803645</v>
      </c>
      <c r="L4555" t="s">
        <v>123</v>
      </c>
      <c r="M4555" t="s">
        <v>235</v>
      </c>
      <c r="O4555" t="s">
        <v>264</v>
      </c>
      <c r="P4555" s="2">
        <v>0.625</v>
      </c>
      <c r="Q4555" s="2">
        <v>0.70833333333333337</v>
      </c>
      <c r="R4555" t="s">
        <v>237</v>
      </c>
      <c r="Y4555" s="2">
        <v>8.3333333333333329E-2</v>
      </c>
      <c r="Z4555" s="2">
        <v>8.3333333333333329E-2</v>
      </c>
      <c r="AA4555">
        <v>2</v>
      </c>
      <c r="AB4555">
        <v>2</v>
      </c>
      <c r="AD4555">
        <v>1</v>
      </c>
      <c r="AE4555" t="s">
        <v>478</v>
      </c>
      <c r="AF4555" t="s">
        <v>243</v>
      </c>
      <c r="AG4555">
        <v>0</v>
      </c>
      <c r="AH4555">
        <v>13910994</v>
      </c>
      <c r="AI4555">
        <v>22403</v>
      </c>
    </row>
    <row r="4556" spans="1:35">
      <c r="A4556" t="s">
        <v>227</v>
      </c>
      <c r="B4556" s="1">
        <v>46300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29</v>
      </c>
      <c r="J4556" t="s">
        <v>590</v>
      </c>
      <c r="K4556">
        <v>17803645</v>
      </c>
      <c r="L4556" t="s">
        <v>123</v>
      </c>
      <c r="M4556" t="s">
        <v>235</v>
      </c>
      <c r="O4556" t="s">
        <v>265</v>
      </c>
      <c r="P4556" s="2">
        <v>0.70833333333333337</v>
      </c>
      <c r="Q4556" s="2">
        <v>0.79166666666666663</v>
      </c>
      <c r="R4556" t="s">
        <v>237</v>
      </c>
      <c r="Y4556" s="2">
        <v>8.3333333333333329E-2</v>
      </c>
      <c r="Z4556" s="2">
        <v>8.3333333333333329E-2</v>
      </c>
      <c r="AA4556">
        <v>2</v>
      </c>
      <c r="AB4556">
        <v>2</v>
      </c>
      <c r="AD4556">
        <v>1</v>
      </c>
      <c r="AE4556" t="s">
        <v>478</v>
      </c>
      <c r="AF4556" t="s">
        <v>243</v>
      </c>
      <c r="AG4556">
        <v>0</v>
      </c>
      <c r="AH4556">
        <v>13910994</v>
      </c>
      <c r="AI4556">
        <v>22403</v>
      </c>
    </row>
    <row r="4557" spans="1:35">
      <c r="A4557" t="s">
        <v>227</v>
      </c>
      <c r="B4557" s="1">
        <v>46316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90</v>
      </c>
      <c r="J4557" t="s">
        <v>600</v>
      </c>
      <c r="K4557">
        <v>44035526</v>
      </c>
      <c r="L4557" t="s">
        <v>616</v>
      </c>
      <c r="M4557" t="s">
        <v>235</v>
      </c>
      <c r="O4557" t="s">
        <v>602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16631648</v>
      </c>
      <c r="AI4557">
        <v>66515</v>
      </c>
    </row>
    <row r="4558" spans="1:35">
      <c r="A4558" t="s">
        <v>227</v>
      </c>
      <c r="B4558" s="1">
        <v>46314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44441460</v>
      </c>
      <c r="L4558" t="s">
        <v>617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292</v>
      </c>
      <c r="AG4558">
        <v>0</v>
      </c>
      <c r="AH4558">
        <v>0</v>
      </c>
      <c r="AI4558">
        <v>57953</v>
      </c>
    </row>
    <row r="4559" spans="1:35">
      <c r="A4559" t="s">
        <v>227</v>
      </c>
      <c r="B4559" s="1">
        <v>46309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44797390</v>
      </c>
      <c r="L4559" t="s">
        <v>618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16450100</v>
      </c>
      <c r="AI4559">
        <v>69083</v>
      </c>
    </row>
    <row r="4560" spans="1:35">
      <c r="A4560" t="s">
        <v>227</v>
      </c>
      <c r="B4560" s="1">
        <v>46303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46960941</v>
      </c>
      <c r="L4560" t="s">
        <v>619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46315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46960941</v>
      </c>
      <c r="L4561" t="s">
        <v>619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46320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46960941</v>
      </c>
      <c r="L4562" t="s">
        <v>619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16643994</v>
      </c>
      <c r="AI4562">
        <v>74495</v>
      </c>
    </row>
    <row r="4563" spans="1:35">
      <c r="A4563" t="s">
        <v>227</v>
      </c>
      <c r="B4563" s="1">
        <v>46296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17803902</v>
      </c>
      <c r="L4563" t="s">
        <v>165</v>
      </c>
      <c r="M4563" t="s">
        <v>235</v>
      </c>
      <c r="O4563" t="s">
        <v>608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46303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17803902</v>
      </c>
      <c r="L4564" t="s">
        <v>165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46310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46317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46324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46299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44035526</v>
      </c>
      <c r="L4568" t="s">
        <v>616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46306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46309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46314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46320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46325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46302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44441460</v>
      </c>
      <c r="L4574" t="s">
        <v>617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292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46307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46319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46322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46300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44797390</v>
      </c>
      <c r="L4578" t="s">
        <v>618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46304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46313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46315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46318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46321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46297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45156523</v>
      </c>
      <c r="L4584" t="s">
        <v>620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46301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46305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46323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46298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46960941</v>
      </c>
      <c r="L4588" t="s">
        <v>619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46308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46311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46316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46326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46316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123</v>
      </c>
      <c r="J4593" t="s">
        <v>621</v>
      </c>
      <c r="K4593">
        <v>17878703</v>
      </c>
      <c r="L4593" t="s">
        <v>164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256</v>
      </c>
      <c r="AG4593">
        <v>0</v>
      </c>
      <c r="AH4593">
        <v>12932185</v>
      </c>
      <c r="AI4593">
        <v>19305</v>
      </c>
    </row>
    <row r="4594" spans="1:35">
      <c r="A4594" t="s">
        <v>227</v>
      </c>
      <c r="B4594" s="1">
        <v>46326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123</v>
      </c>
      <c r="J4594" t="s">
        <v>621</v>
      </c>
      <c r="K4594">
        <v>17878703</v>
      </c>
      <c r="L4594" t="s">
        <v>164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256</v>
      </c>
      <c r="AG4594">
        <v>0</v>
      </c>
      <c r="AH4594">
        <v>12932185</v>
      </c>
      <c r="AI4594">
        <v>19305</v>
      </c>
    </row>
    <row r="4595" spans="1:35">
      <c r="A4595" t="s">
        <v>227</v>
      </c>
      <c r="B4595" s="1">
        <v>46310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472</v>
      </c>
      <c r="J4595" t="s">
        <v>592</v>
      </c>
      <c r="K4595">
        <v>17800297</v>
      </c>
      <c r="L4595" t="s">
        <v>55</v>
      </c>
      <c r="M4595" t="s">
        <v>235</v>
      </c>
      <c r="O4595" t="s">
        <v>593</v>
      </c>
      <c r="P4595" s="2">
        <v>0.75</v>
      </c>
      <c r="Q4595" s="2">
        <v>0.83333333333333337</v>
      </c>
      <c r="R4595" t="s">
        <v>237</v>
      </c>
      <c r="Y4595" s="2">
        <v>8.3333333333333329E-2</v>
      </c>
      <c r="Z4595" s="2">
        <v>8.3333333333333329E-2</v>
      </c>
      <c r="AA4595">
        <v>2</v>
      </c>
      <c r="AB4595">
        <v>2</v>
      </c>
      <c r="AD4595">
        <v>1</v>
      </c>
      <c r="AE4595" t="s">
        <v>478</v>
      </c>
      <c r="AF4595" t="s">
        <v>256</v>
      </c>
      <c r="AG4595">
        <v>0</v>
      </c>
      <c r="AH4595">
        <v>12920030</v>
      </c>
      <c r="AI4595">
        <v>18190</v>
      </c>
    </row>
    <row r="4596" spans="1:35">
      <c r="A4596" t="s">
        <v>227</v>
      </c>
      <c r="B4596" s="1">
        <v>46312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472</v>
      </c>
      <c r="J4596" t="s">
        <v>592</v>
      </c>
      <c r="K4596">
        <v>17878703</v>
      </c>
      <c r="L4596" t="s">
        <v>164</v>
      </c>
      <c r="M4596" t="s">
        <v>235</v>
      </c>
      <c r="O4596" t="s">
        <v>593</v>
      </c>
      <c r="P4596" s="2">
        <v>0.75</v>
      </c>
      <c r="Q4596" s="2">
        <v>0.83333333333333337</v>
      </c>
      <c r="R4596" t="s">
        <v>237</v>
      </c>
      <c r="Y4596" s="2">
        <v>8.3333333333333329E-2</v>
      </c>
      <c r="Z4596" s="2">
        <v>8.3333333333333329E-2</v>
      </c>
      <c r="AA4596">
        <v>2</v>
      </c>
      <c r="AB4596">
        <v>2</v>
      </c>
      <c r="AD4596">
        <v>1</v>
      </c>
      <c r="AE4596" t="s">
        <v>478</v>
      </c>
      <c r="AF4596" t="s">
        <v>256</v>
      </c>
      <c r="AG4596">
        <v>0</v>
      </c>
      <c r="AH4596">
        <v>12932185</v>
      </c>
      <c r="AI4596">
        <v>19305</v>
      </c>
    </row>
    <row r="4597" spans="1:35">
      <c r="A4597" t="s">
        <v>227</v>
      </c>
      <c r="B4597" s="1">
        <v>46321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472</v>
      </c>
      <c r="J4597" t="s">
        <v>592</v>
      </c>
      <c r="K4597">
        <v>18087611</v>
      </c>
      <c r="L4597" t="s">
        <v>157</v>
      </c>
      <c r="M4597" t="s">
        <v>235</v>
      </c>
      <c r="O4597" t="s">
        <v>593</v>
      </c>
      <c r="P4597" s="2">
        <v>0.75</v>
      </c>
      <c r="Q4597" s="2">
        <v>0.83333333333333337</v>
      </c>
      <c r="R4597" t="s">
        <v>237</v>
      </c>
      <c r="Y4597" s="2">
        <v>8.3333333333333329E-2</v>
      </c>
      <c r="Z4597" s="2">
        <v>8.3333333333333329E-2</v>
      </c>
      <c r="AA4597">
        <v>2</v>
      </c>
      <c r="AB4597">
        <v>2</v>
      </c>
      <c r="AD4597">
        <v>1</v>
      </c>
      <c r="AE4597" t="s">
        <v>478</v>
      </c>
      <c r="AF4597" t="s">
        <v>243</v>
      </c>
      <c r="AG4597">
        <v>0</v>
      </c>
      <c r="AH4597">
        <v>14573335</v>
      </c>
      <c r="AI4597">
        <v>31353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17803902</v>
      </c>
      <c r="L4598" t="s">
        <v>165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14007387</v>
      </c>
      <c r="AI4598">
        <v>24930</v>
      </c>
    </row>
    <row r="4599" spans="1:35">
      <c r="A4599" t="s">
        <v>227</v>
      </c>
      <c r="B4599" s="1">
        <v>46321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17833723</v>
      </c>
      <c r="L4599" t="s">
        <v>36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14007058</v>
      </c>
      <c r="AI4599">
        <v>24994</v>
      </c>
    </row>
    <row r="4600" spans="1:35">
      <c r="A4600" t="s">
        <v>227</v>
      </c>
      <c r="B4600" s="1">
        <v>46296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44035526</v>
      </c>
      <c r="L4600" t="s">
        <v>616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46297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46298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46304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46305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46317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46318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46322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46323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46324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46299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46300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46306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46307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46312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46312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614</v>
      </c>
      <c r="P4618" s="2">
        <v>0.83333333333333337</v>
      </c>
      <c r="Q4618" s="2">
        <v>8.3333333333333329E-2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46313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615</v>
      </c>
      <c r="P4619" s="2">
        <v>8.3333333333333329E-2</v>
      </c>
      <c r="Q4619" s="2">
        <v>0.33333333333333331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46313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46317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46318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46319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46322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46325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46296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44797390</v>
      </c>
      <c r="L4626" t="s">
        <v>618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46297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46298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46302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46308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46310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46311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46312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46323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46324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46326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46299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45156523</v>
      </c>
      <c r="L4637" t="s">
        <v>620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46300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45156523</v>
      </c>
      <c r="L4638" t="s">
        <v>620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46325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46326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46302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46960941</v>
      </c>
      <c r="L4641" t="s">
        <v>619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46304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46305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46306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46307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46308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46310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46313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46319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46308</v>
      </c>
      <c r="C4650">
        <v>2</v>
      </c>
      <c r="D4650" t="s">
        <v>597</v>
      </c>
      <c r="E4650" t="s">
        <v>538</v>
      </c>
      <c r="F4650" t="s">
        <v>45</v>
      </c>
      <c r="G4650">
        <v>93</v>
      </c>
      <c r="H4650" t="s">
        <v>598</v>
      </c>
      <c r="I4650">
        <v>29</v>
      </c>
      <c r="J4650" t="s">
        <v>590</v>
      </c>
      <c r="K4650">
        <v>7852074</v>
      </c>
      <c r="L4650" t="s">
        <v>71</v>
      </c>
      <c r="M4650" t="s">
        <v>235</v>
      </c>
      <c r="O4650" t="s">
        <v>593</v>
      </c>
      <c r="P4650" s="2">
        <v>0.75</v>
      </c>
      <c r="Q4650" s="2">
        <v>0.83333333333333337</v>
      </c>
      <c r="R4650" t="s">
        <v>237</v>
      </c>
      <c r="Y4650" s="2">
        <v>8.3333333333333329E-2</v>
      </c>
      <c r="Z4650" s="2">
        <v>8.3333333333333329E-2</v>
      </c>
      <c r="AA4650">
        <v>2</v>
      </c>
      <c r="AB4650">
        <v>2</v>
      </c>
      <c r="AD4650">
        <v>2</v>
      </c>
      <c r="AE4650" t="s">
        <v>541</v>
      </c>
      <c r="AF4650" t="s">
        <v>256</v>
      </c>
      <c r="AG4650">
        <v>3</v>
      </c>
      <c r="AH4650">
        <v>12911815</v>
      </c>
      <c r="AI4650">
        <v>4885</v>
      </c>
    </row>
    <row r="4651" spans="1:35">
      <c r="A4651" t="s">
        <v>227</v>
      </c>
      <c r="B4651" s="1">
        <v>46323</v>
      </c>
      <c r="C4651">
        <v>2</v>
      </c>
      <c r="D4651" t="s">
        <v>597</v>
      </c>
      <c r="E4651" t="s">
        <v>538</v>
      </c>
      <c r="F4651" t="s">
        <v>45</v>
      </c>
      <c r="G4651">
        <v>93</v>
      </c>
      <c r="H4651" t="s">
        <v>598</v>
      </c>
      <c r="I4651">
        <v>29</v>
      </c>
      <c r="J4651" t="s">
        <v>590</v>
      </c>
      <c r="K4651">
        <v>7852074</v>
      </c>
      <c r="L4651" t="s">
        <v>71</v>
      </c>
      <c r="M4651" t="s">
        <v>235</v>
      </c>
      <c r="O4651" t="s">
        <v>593</v>
      </c>
      <c r="P4651" s="2">
        <v>0.75</v>
      </c>
      <c r="Q4651" s="2">
        <v>0.83333333333333337</v>
      </c>
      <c r="R4651" t="s">
        <v>237</v>
      </c>
      <c r="Y4651" s="2">
        <v>8.3333333333333329E-2</v>
      </c>
      <c r="Z4651" s="2">
        <v>8.3333333333333329E-2</v>
      </c>
      <c r="AA4651">
        <v>2</v>
      </c>
      <c r="AB4651">
        <v>2</v>
      </c>
      <c r="AD4651">
        <v>2</v>
      </c>
      <c r="AE4651" t="s">
        <v>541</v>
      </c>
      <c r="AF4651" t="s">
        <v>256</v>
      </c>
      <c r="AG4651">
        <v>3</v>
      </c>
      <c r="AH4651">
        <v>12911815</v>
      </c>
      <c r="AI4651">
        <v>4885</v>
      </c>
    </row>
    <row r="4652" spans="1:35">
      <c r="A4652" t="s">
        <v>227</v>
      </c>
      <c r="B4652" s="1">
        <v>46325</v>
      </c>
      <c r="C4652">
        <v>2</v>
      </c>
      <c r="D4652" t="s">
        <v>597</v>
      </c>
      <c r="E4652" t="s">
        <v>538</v>
      </c>
      <c r="F4652" t="s">
        <v>45</v>
      </c>
      <c r="G4652">
        <v>93</v>
      </c>
      <c r="H4652" t="s">
        <v>598</v>
      </c>
      <c r="I4652">
        <v>29</v>
      </c>
      <c r="J4652" t="s">
        <v>590</v>
      </c>
      <c r="K4652">
        <v>7852074</v>
      </c>
      <c r="L4652" t="s">
        <v>71</v>
      </c>
      <c r="M4652" t="s">
        <v>235</v>
      </c>
      <c r="O4652" t="s">
        <v>593</v>
      </c>
      <c r="P4652" s="2">
        <v>0.75</v>
      </c>
      <c r="Q4652" s="2">
        <v>0.83333333333333337</v>
      </c>
      <c r="R4652" t="s">
        <v>237</v>
      </c>
      <c r="Y4652" s="2">
        <v>8.3333333333333329E-2</v>
      </c>
      <c r="Z4652" s="2">
        <v>8.3333333333333329E-2</v>
      </c>
      <c r="AA4652">
        <v>2</v>
      </c>
      <c r="AB4652">
        <v>2</v>
      </c>
      <c r="AD4652">
        <v>2</v>
      </c>
      <c r="AE4652" t="s">
        <v>541</v>
      </c>
      <c r="AF4652" t="s">
        <v>256</v>
      </c>
      <c r="AG4652">
        <v>3</v>
      </c>
      <c r="AH4652">
        <v>12911815</v>
      </c>
      <c r="AI4652">
        <v>4885</v>
      </c>
    </row>
    <row r="4653" spans="1:35">
      <c r="A4653" t="s">
        <v>227</v>
      </c>
      <c r="B4653" s="1">
        <v>46313</v>
      </c>
      <c r="C4653">
        <v>2</v>
      </c>
      <c r="D4653" t="s">
        <v>597</v>
      </c>
      <c r="E4653" t="s">
        <v>622</v>
      </c>
      <c r="F4653" t="s">
        <v>623</v>
      </c>
      <c r="G4653">
        <v>93</v>
      </c>
      <c r="H4653" t="s">
        <v>598</v>
      </c>
      <c r="I4653">
        <v>90</v>
      </c>
      <c r="J4653" t="s">
        <v>600</v>
      </c>
      <c r="K4653">
        <v>18205605</v>
      </c>
      <c r="L4653" t="s">
        <v>624</v>
      </c>
      <c r="M4653" t="s">
        <v>235</v>
      </c>
      <c r="O4653" t="s">
        <v>625</v>
      </c>
      <c r="P4653" s="2">
        <v>0.29166666666666669</v>
      </c>
      <c r="Q4653" s="2">
        <v>0.79166666666666663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626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46297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91</v>
      </c>
      <c r="J4654" t="s">
        <v>607</v>
      </c>
      <c r="K4654">
        <v>18205605</v>
      </c>
      <c r="L4654" t="s">
        <v>624</v>
      </c>
      <c r="M4654" t="s">
        <v>235</v>
      </c>
      <c r="O4654" t="s">
        <v>627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46299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46302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46308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46311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46314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46317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46320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46323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46303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2870200</v>
      </c>
      <c r="L4663" t="s">
        <v>629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243</v>
      </c>
      <c r="AG4663">
        <v>0</v>
      </c>
      <c r="AH4663">
        <v>14399755</v>
      </c>
      <c r="AI4663">
        <v>40038</v>
      </c>
    </row>
    <row r="4664" spans="1:35">
      <c r="A4664" t="s">
        <v>227</v>
      </c>
      <c r="B4664" s="1">
        <v>46299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17809933</v>
      </c>
      <c r="L4664" t="s">
        <v>630</v>
      </c>
      <c r="M4664" t="s">
        <v>248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12915593</v>
      </c>
      <c r="AI4664">
        <v>11757</v>
      </c>
    </row>
    <row r="4665" spans="1:35">
      <c r="A4665" t="s">
        <v>227</v>
      </c>
      <c r="B4665" s="1">
        <v>46310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17809933</v>
      </c>
      <c r="L4665" t="s">
        <v>630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12915593</v>
      </c>
      <c r="AI4665">
        <v>11757</v>
      </c>
    </row>
    <row r="4666" spans="1:35">
      <c r="A4666" t="s">
        <v>227</v>
      </c>
      <c r="B4666" s="1">
        <v>46310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17809933</v>
      </c>
      <c r="L4666" t="s">
        <v>630</v>
      </c>
      <c r="M4666" t="s">
        <v>248</v>
      </c>
      <c r="O4666" t="s">
        <v>382</v>
      </c>
      <c r="P4666" s="2">
        <v>0.54166666666666663</v>
      </c>
      <c r="Q4666" s="2">
        <v>0.79166666666666663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12915593</v>
      </c>
      <c r="AI4666">
        <v>11757</v>
      </c>
    </row>
    <row r="4667" spans="1:35">
      <c r="A4667" t="s">
        <v>227</v>
      </c>
      <c r="B4667" s="1">
        <v>46305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17881537</v>
      </c>
      <c r="L4667" t="s">
        <v>270</v>
      </c>
      <c r="M4667" t="s">
        <v>248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13910874</v>
      </c>
      <c r="AI4667">
        <v>19492</v>
      </c>
    </row>
    <row r="4668" spans="1:35">
      <c r="A4668" t="s">
        <v>227</v>
      </c>
      <c r="B4668" s="1">
        <v>46306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18025165</v>
      </c>
      <c r="L4668" t="s">
        <v>631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12746094</v>
      </c>
      <c r="AI4668">
        <v>14717</v>
      </c>
    </row>
    <row r="4669" spans="1:35">
      <c r="A4669" t="s">
        <v>227</v>
      </c>
      <c r="B4669" s="1">
        <v>46316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18025165</v>
      </c>
      <c r="L4669" t="s">
        <v>631</v>
      </c>
      <c r="M4669" t="s">
        <v>248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12746094</v>
      </c>
      <c r="AI4669">
        <v>14717</v>
      </c>
    </row>
    <row r="4670" spans="1:35">
      <c r="A4670" t="s">
        <v>227</v>
      </c>
      <c r="B4670" s="1">
        <v>46305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18194656</v>
      </c>
      <c r="L4670" t="s">
        <v>632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46316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18194656</v>
      </c>
      <c r="L4671" t="s">
        <v>632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46316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18194656</v>
      </c>
      <c r="L4672" t="s">
        <v>632</v>
      </c>
      <c r="M4672" t="s">
        <v>248</v>
      </c>
      <c r="O4672" t="s">
        <v>382</v>
      </c>
      <c r="P4672" s="2">
        <v>0.54166666666666663</v>
      </c>
      <c r="Q4672" s="2">
        <v>0.79166666666666663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46300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46301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46302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46304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46307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46308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46309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46311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46314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46316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46317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46318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46319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46321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46322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46323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46324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46325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46301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18886309</v>
      </c>
      <c r="L4694" t="s">
        <v>634</v>
      </c>
      <c r="M4694" t="s">
        <v>248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46305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18886309</v>
      </c>
      <c r="L4695" t="s">
        <v>634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46308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46313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46325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46325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46301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19243439</v>
      </c>
      <c r="L4702" t="s">
        <v>635</v>
      </c>
      <c r="M4702" t="s">
        <v>248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13367484</v>
      </c>
      <c r="AI4702">
        <v>19827</v>
      </c>
    </row>
    <row r="4703" spans="1:35">
      <c r="A4703" t="s">
        <v>227</v>
      </c>
      <c r="B4703" s="1">
        <v>46311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19243439</v>
      </c>
      <c r="L4703" t="s">
        <v>635</v>
      </c>
      <c r="M4703" t="s">
        <v>248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41647219</v>
      </c>
      <c r="L4704" t="s">
        <v>636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239</v>
      </c>
      <c r="AG4704">
        <v>0</v>
      </c>
      <c r="AH4704">
        <v>16615235</v>
      </c>
      <c r="AI4704">
        <v>88099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41647219</v>
      </c>
      <c r="L4705" t="s">
        <v>636</v>
      </c>
      <c r="M4705" t="s">
        <v>467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239</v>
      </c>
      <c r="AG4705">
        <v>0</v>
      </c>
      <c r="AH4705">
        <v>16615235</v>
      </c>
      <c r="AI4705">
        <v>88099</v>
      </c>
    </row>
    <row r="4706" spans="1:35">
      <c r="A4706" t="s">
        <v>227</v>
      </c>
      <c r="B4706" s="1">
        <v>46296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46297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46298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46304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46307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46308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46309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46310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46314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46316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46317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46318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46322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46323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46324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46325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46326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46325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43087551</v>
      </c>
      <c r="L4726" t="s">
        <v>638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15933415</v>
      </c>
      <c r="AI4726">
        <v>53942</v>
      </c>
    </row>
    <row r="4727" spans="1:35">
      <c r="A4727" t="s">
        <v>227</v>
      </c>
      <c r="B4727" s="1">
        <v>46304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43110539</v>
      </c>
      <c r="L4727" t="s">
        <v>275</v>
      </c>
      <c r="M4727" t="s">
        <v>467</v>
      </c>
      <c r="O4727" t="s">
        <v>271</v>
      </c>
      <c r="P4727" s="2">
        <v>0.5625</v>
      </c>
      <c r="Q4727" s="2">
        <v>0.8125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16615208</v>
      </c>
      <c r="AI4727">
        <v>90242</v>
      </c>
    </row>
    <row r="4728" spans="1:35">
      <c r="A4728" t="s">
        <v>227</v>
      </c>
      <c r="B4728" s="1">
        <v>46301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47586776</v>
      </c>
      <c r="L4728" t="s">
        <v>639</v>
      </c>
      <c r="M4728" t="s">
        <v>248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16629637</v>
      </c>
      <c r="AI4728">
        <v>84757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47586776</v>
      </c>
      <c r="L4729" t="s">
        <v>639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46312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46314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46320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72735494</v>
      </c>
      <c r="L4732" t="s">
        <v>640</v>
      </c>
      <c r="M4732" t="s">
        <v>467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239</v>
      </c>
      <c r="AG4732">
        <v>0</v>
      </c>
      <c r="AH4732">
        <v>16609725</v>
      </c>
      <c r="AI4732">
        <v>93726</v>
      </c>
    </row>
    <row r="4733" spans="1:35">
      <c r="A4733" t="s">
        <v>227</v>
      </c>
      <c r="B4733" s="1">
        <v>46299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90</v>
      </c>
      <c r="J4733" t="s">
        <v>600</v>
      </c>
      <c r="K4733">
        <v>2870200</v>
      </c>
      <c r="L4733" t="s">
        <v>629</v>
      </c>
      <c r="M4733" t="s">
        <v>235</v>
      </c>
      <c r="O4733" t="s">
        <v>625</v>
      </c>
      <c r="P4733" s="2">
        <v>0.29166666666666669</v>
      </c>
      <c r="Q4733" s="2">
        <v>0.79166666666666663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243</v>
      </c>
      <c r="AG4733">
        <v>0</v>
      </c>
      <c r="AH4733">
        <v>14399755</v>
      </c>
      <c r="AI4733">
        <v>40038</v>
      </c>
    </row>
    <row r="4734" spans="1:35">
      <c r="A4734" t="s">
        <v>227</v>
      </c>
      <c r="B4734" s="1">
        <v>46304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2870200</v>
      </c>
      <c r="L4734" t="s">
        <v>629</v>
      </c>
      <c r="M4734" t="s">
        <v>235</v>
      </c>
      <c r="O4734" t="s">
        <v>625</v>
      </c>
      <c r="P4734" s="2">
        <v>0.29166666666666669</v>
      </c>
      <c r="Q4734" s="2">
        <v>0.79166666666666663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243</v>
      </c>
      <c r="AG4734">
        <v>0</v>
      </c>
      <c r="AH4734">
        <v>14399755</v>
      </c>
      <c r="AI4734">
        <v>40038</v>
      </c>
    </row>
    <row r="4735" spans="1:35">
      <c r="A4735" t="s">
        <v>227</v>
      </c>
      <c r="B4735" s="1">
        <v>46309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46314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46319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46324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46300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17809933</v>
      </c>
      <c r="L4739" t="s">
        <v>630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256</v>
      </c>
      <c r="AG4739">
        <v>0</v>
      </c>
      <c r="AH4739">
        <v>12915593</v>
      </c>
      <c r="AI4739">
        <v>11757</v>
      </c>
    </row>
    <row r="4740" spans="1:35">
      <c r="A4740" t="s">
        <v>227</v>
      </c>
      <c r="B4740" s="1">
        <v>46305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17809933</v>
      </c>
      <c r="L4740" t="s">
        <v>630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256</v>
      </c>
      <c r="AG4740">
        <v>0</v>
      </c>
      <c r="AH4740">
        <v>12915593</v>
      </c>
      <c r="AI4740">
        <v>11757</v>
      </c>
    </row>
    <row r="4741" spans="1:35">
      <c r="A4741" t="s">
        <v>227</v>
      </c>
      <c r="B4741" s="1">
        <v>46315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17809933</v>
      </c>
      <c r="L4741" t="s">
        <v>630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12915593</v>
      </c>
      <c r="AI4741">
        <v>11757</v>
      </c>
    </row>
    <row r="4742" spans="1:35">
      <c r="A4742" t="s">
        <v>227</v>
      </c>
      <c r="B4742" s="1">
        <v>46320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46325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17809933</v>
      </c>
      <c r="L4743" t="s">
        <v>630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12915593</v>
      </c>
      <c r="AI4743">
        <v>11757</v>
      </c>
    </row>
    <row r="4744" spans="1:35">
      <c r="A4744" t="s">
        <v>227</v>
      </c>
      <c r="B4744" s="1">
        <v>46299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17876220</v>
      </c>
      <c r="L4744" t="s">
        <v>641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14340476</v>
      </c>
      <c r="AI4744">
        <v>18109</v>
      </c>
    </row>
    <row r="4745" spans="1:35">
      <c r="A4745" t="s">
        <v>227</v>
      </c>
      <c r="B4745" s="1">
        <v>46304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17876220</v>
      </c>
      <c r="L4745" t="s">
        <v>641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14340476</v>
      </c>
      <c r="AI4745">
        <v>18109</v>
      </c>
    </row>
    <row r="4746" spans="1:35">
      <c r="A4746" t="s">
        <v>227</v>
      </c>
      <c r="B4746" s="1">
        <v>46309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46314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46319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46324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46297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18025165</v>
      </c>
      <c r="L4750" t="s">
        <v>631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12746094</v>
      </c>
      <c r="AI4750">
        <v>14717</v>
      </c>
    </row>
    <row r="4751" spans="1:35">
      <c r="A4751" t="s">
        <v>227</v>
      </c>
      <c r="B4751" s="1">
        <v>46302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18025165</v>
      </c>
      <c r="L4751" t="s">
        <v>631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12746094</v>
      </c>
      <c r="AI4751">
        <v>14717</v>
      </c>
    </row>
    <row r="4752" spans="1:35">
      <c r="A4752" t="s">
        <v>227</v>
      </c>
      <c r="B4752" s="1">
        <v>46307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46312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46317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46322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46298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18095428</v>
      </c>
      <c r="L4756" t="s">
        <v>642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13910901</v>
      </c>
      <c r="AI4756">
        <v>25768</v>
      </c>
    </row>
    <row r="4757" spans="1:35">
      <c r="A4757" t="s">
        <v>227</v>
      </c>
      <c r="B4757" s="1">
        <v>46303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18095428</v>
      </c>
      <c r="L4757" t="s">
        <v>642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13910901</v>
      </c>
      <c r="AI4757">
        <v>25768</v>
      </c>
    </row>
    <row r="4758" spans="1:35">
      <c r="A4758" t="s">
        <v>227</v>
      </c>
      <c r="B4758" s="1">
        <v>46308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46313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46318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46323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46326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46296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18194656</v>
      </c>
      <c r="L4763" t="s">
        <v>632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11603721</v>
      </c>
      <c r="AI4763">
        <v>12528</v>
      </c>
    </row>
    <row r="4764" spans="1:35">
      <c r="A4764" t="s">
        <v>227</v>
      </c>
      <c r="B4764" s="1">
        <v>46306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18194656</v>
      </c>
      <c r="L4764" t="s">
        <v>632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11603721</v>
      </c>
      <c r="AI4764">
        <v>12528</v>
      </c>
    </row>
    <row r="4765" spans="1:35">
      <c r="A4765" t="s">
        <v>227</v>
      </c>
      <c r="B4765" s="1">
        <v>46311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18194656</v>
      </c>
      <c r="L4765" t="s">
        <v>632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11603721</v>
      </c>
      <c r="AI4765">
        <v>12528</v>
      </c>
    </row>
    <row r="4766" spans="1:35">
      <c r="A4766" t="s">
        <v>227</v>
      </c>
      <c r="B4766" s="1">
        <v>46321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18194656</v>
      </c>
      <c r="L4766" t="s">
        <v>632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11603721</v>
      </c>
      <c r="AI4766">
        <v>12528</v>
      </c>
    </row>
    <row r="4767" spans="1:35">
      <c r="A4767" t="s">
        <v>227</v>
      </c>
      <c r="B4767" s="1">
        <v>46300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18886309</v>
      </c>
      <c r="L4767" t="s">
        <v>634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12384865</v>
      </c>
      <c r="AI4767">
        <v>7959</v>
      </c>
    </row>
    <row r="4768" spans="1:35">
      <c r="A4768" t="s">
        <v>227</v>
      </c>
      <c r="B4768" s="1">
        <v>46310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18886309</v>
      </c>
      <c r="L4768" t="s">
        <v>634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12384865</v>
      </c>
      <c r="AI4768">
        <v>7959</v>
      </c>
    </row>
    <row r="4769" spans="1:35">
      <c r="A4769" t="s">
        <v>227</v>
      </c>
      <c r="B4769" s="1">
        <v>46320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18886309</v>
      </c>
      <c r="L4769" t="s">
        <v>634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12384865</v>
      </c>
      <c r="AI4769">
        <v>7959</v>
      </c>
    </row>
    <row r="4770" spans="1:35">
      <c r="A4770" t="s">
        <v>227</v>
      </c>
      <c r="B4770" s="1">
        <v>46298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19243439</v>
      </c>
      <c r="L4770" t="s">
        <v>635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13367484</v>
      </c>
      <c r="AI4770">
        <v>19827</v>
      </c>
    </row>
    <row r="4771" spans="1:35">
      <c r="A4771" t="s">
        <v>227</v>
      </c>
      <c r="B4771" s="1">
        <v>46303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19243439</v>
      </c>
      <c r="L4771" t="s">
        <v>635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13367484</v>
      </c>
      <c r="AI4771">
        <v>19827</v>
      </c>
    </row>
    <row r="4772" spans="1:35">
      <c r="A4772" t="s">
        <v>227</v>
      </c>
      <c r="B4772" s="1">
        <v>46308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46313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46318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46323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46296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41647219</v>
      </c>
      <c r="L4776" t="s">
        <v>636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239</v>
      </c>
      <c r="AG4776">
        <v>0</v>
      </c>
      <c r="AH4776">
        <v>16615235</v>
      </c>
      <c r="AI4776">
        <v>88099</v>
      </c>
    </row>
    <row r="4777" spans="1:35">
      <c r="A4777" t="s">
        <v>227</v>
      </c>
      <c r="B4777" s="1">
        <v>46301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41647219</v>
      </c>
      <c r="L4777" t="s">
        <v>636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239</v>
      </c>
      <c r="AG4777">
        <v>0</v>
      </c>
      <c r="AH4777">
        <v>16615235</v>
      </c>
      <c r="AI4777">
        <v>88099</v>
      </c>
    </row>
    <row r="4778" spans="1:35">
      <c r="A4778" t="s">
        <v>227</v>
      </c>
      <c r="B4778" s="1">
        <v>46306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46316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46321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46326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46297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43087551</v>
      </c>
      <c r="L4782" t="s">
        <v>638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15933415</v>
      </c>
      <c r="AI4782">
        <v>53942</v>
      </c>
    </row>
    <row r="4783" spans="1:35">
      <c r="A4783" t="s">
        <v>227</v>
      </c>
      <c r="B4783" s="1">
        <v>46300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43087551</v>
      </c>
      <c r="L4783" t="s">
        <v>638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46302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46304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46307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46309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46311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46314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46316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46318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46321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46323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46297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72735494</v>
      </c>
      <c r="L4794" t="s">
        <v>640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16609725</v>
      </c>
      <c r="AI4794">
        <v>93726</v>
      </c>
    </row>
    <row r="4795" spans="1:35">
      <c r="A4795" t="s">
        <v>227</v>
      </c>
      <c r="B4795" s="1">
        <v>46302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72735494</v>
      </c>
      <c r="L4795" t="s">
        <v>640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16609725</v>
      </c>
      <c r="AI4795">
        <v>93726</v>
      </c>
    </row>
    <row r="4796" spans="1:35">
      <c r="A4796" t="s">
        <v>227</v>
      </c>
      <c r="B4796" s="1">
        <v>46307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46312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46317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46322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46300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91</v>
      </c>
      <c r="J4800" t="s">
        <v>607</v>
      </c>
      <c r="K4800">
        <v>2870200</v>
      </c>
      <c r="L4800" t="s">
        <v>629</v>
      </c>
      <c r="M4800" t="s">
        <v>235</v>
      </c>
      <c r="O4800" t="s">
        <v>627</v>
      </c>
      <c r="P4800" s="2">
        <v>0.79166666666666663</v>
      </c>
      <c r="Q4800" s="2">
        <v>0.29166666666666669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14399755</v>
      </c>
      <c r="AI4800">
        <v>40038</v>
      </c>
    </row>
    <row r="4801" spans="1:35">
      <c r="A4801" t="s">
        <v>227</v>
      </c>
      <c r="B4801" s="1">
        <v>46305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2870200</v>
      </c>
      <c r="L4801" t="s">
        <v>629</v>
      </c>
      <c r="M4801" t="s">
        <v>235</v>
      </c>
      <c r="O4801" t="s">
        <v>627</v>
      </c>
      <c r="P4801" s="2">
        <v>0.79166666666666663</v>
      </c>
      <c r="Q4801" s="2">
        <v>0.29166666666666669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14399755</v>
      </c>
      <c r="AI4801">
        <v>40038</v>
      </c>
    </row>
    <row r="4802" spans="1:35">
      <c r="A4802" t="s">
        <v>227</v>
      </c>
      <c r="B4802" s="1">
        <v>46310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46315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46320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46325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46296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17809933</v>
      </c>
      <c r="L4806" t="s">
        <v>630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12915593</v>
      </c>
      <c r="AI4806">
        <v>11757</v>
      </c>
    </row>
    <row r="4807" spans="1:35">
      <c r="A4807" t="s">
        <v>227</v>
      </c>
      <c r="B4807" s="1">
        <v>46301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17809933</v>
      </c>
      <c r="L4807" t="s">
        <v>630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12915593</v>
      </c>
      <c r="AI4807">
        <v>11757</v>
      </c>
    </row>
    <row r="4808" spans="1:35">
      <c r="A4808" t="s">
        <v>227</v>
      </c>
      <c r="B4808" s="1">
        <v>46306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46311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46316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46321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46326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46300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17876220</v>
      </c>
      <c r="L4813" t="s">
        <v>641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14340476</v>
      </c>
      <c r="AI4813">
        <v>18109</v>
      </c>
    </row>
    <row r="4814" spans="1:35">
      <c r="A4814" t="s">
        <v>227</v>
      </c>
      <c r="B4814" s="1">
        <v>46305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17876220</v>
      </c>
      <c r="L4814" t="s">
        <v>641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14340476</v>
      </c>
      <c r="AI4814">
        <v>18109</v>
      </c>
    </row>
    <row r="4815" spans="1:35">
      <c r="A4815" t="s">
        <v>227</v>
      </c>
      <c r="B4815" s="1">
        <v>46310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46315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46320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46325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46298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18025165</v>
      </c>
      <c r="L4819" t="s">
        <v>631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12746094</v>
      </c>
      <c r="AI4819">
        <v>14717</v>
      </c>
    </row>
    <row r="4820" spans="1:35">
      <c r="A4820" t="s">
        <v>227</v>
      </c>
      <c r="B4820" s="1">
        <v>46303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18025165</v>
      </c>
      <c r="L4820" t="s">
        <v>631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12746094</v>
      </c>
      <c r="AI4820">
        <v>14717</v>
      </c>
    </row>
    <row r="4821" spans="1:35">
      <c r="A4821" t="s">
        <v>227</v>
      </c>
      <c r="B4821" s="1">
        <v>46308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46313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46318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46323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46299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18095428</v>
      </c>
      <c r="L4825" t="s">
        <v>642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13910901</v>
      </c>
      <c r="AI4825">
        <v>25768</v>
      </c>
    </row>
    <row r="4826" spans="1:35">
      <c r="A4826" t="s">
        <v>227</v>
      </c>
      <c r="B4826" s="1">
        <v>46304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18095428</v>
      </c>
      <c r="L4826" t="s">
        <v>642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13910901</v>
      </c>
      <c r="AI4826">
        <v>25768</v>
      </c>
    </row>
    <row r="4827" spans="1:35">
      <c r="A4827" t="s">
        <v>227</v>
      </c>
      <c r="B4827" s="1">
        <v>46309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18095428</v>
      </c>
      <c r="L4827" t="s">
        <v>642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13910901</v>
      </c>
      <c r="AI4827">
        <v>25768</v>
      </c>
    </row>
    <row r="4828" spans="1:35">
      <c r="A4828" t="s">
        <v>227</v>
      </c>
      <c r="B4828" s="1">
        <v>46319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46324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46297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18194656</v>
      </c>
      <c r="L4830" t="s">
        <v>632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11603721</v>
      </c>
      <c r="AI4830">
        <v>12528</v>
      </c>
    </row>
    <row r="4831" spans="1:35">
      <c r="A4831" t="s">
        <v>227</v>
      </c>
      <c r="B4831" s="1">
        <v>46302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18194656</v>
      </c>
      <c r="L4831" t="s">
        <v>632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11603721</v>
      </c>
      <c r="AI4831">
        <v>12528</v>
      </c>
    </row>
    <row r="4832" spans="1:35">
      <c r="A4832" t="s">
        <v>227</v>
      </c>
      <c r="B4832" s="1">
        <v>46307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46312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46314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46317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46322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46296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18886309</v>
      </c>
      <c r="L4837" t="s">
        <v>634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12384865</v>
      </c>
      <c r="AI4837">
        <v>7959</v>
      </c>
    </row>
    <row r="4838" spans="1:35">
      <c r="A4838" t="s">
        <v>227</v>
      </c>
      <c r="B4838" s="1">
        <v>46301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18886309</v>
      </c>
      <c r="L4838" t="s">
        <v>634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12384865</v>
      </c>
      <c r="AI4838">
        <v>7959</v>
      </c>
    </row>
    <row r="4839" spans="1:35">
      <c r="A4839" t="s">
        <v>227</v>
      </c>
      <c r="B4839" s="1">
        <v>46306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46311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46316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46321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46326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46299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19243439</v>
      </c>
      <c r="L4844" t="s">
        <v>635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13367484</v>
      </c>
      <c r="AI4844">
        <v>19827</v>
      </c>
    </row>
    <row r="4845" spans="1:35">
      <c r="A4845" t="s">
        <v>227</v>
      </c>
      <c r="B4845" s="1">
        <v>46304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19243439</v>
      </c>
      <c r="L4845" t="s">
        <v>635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13367484</v>
      </c>
      <c r="AI4845">
        <v>19827</v>
      </c>
    </row>
    <row r="4846" spans="1:35">
      <c r="A4846" t="s">
        <v>227</v>
      </c>
      <c r="B4846" s="1">
        <v>46309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46314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46319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46324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46297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41647219</v>
      </c>
      <c r="L4850" t="s">
        <v>636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16615235</v>
      </c>
      <c r="AI4850">
        <v>88099</v>
      </c>
    </row>
    <row r="4851" spans="1:35">
      <c r="A4851" t="s">
        <v>227</v>
      </c>
      <c r="B4851" s="1">
        <v>46302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41647219</v>
      </c>
      <c r="L4851" t="s">
        <v>636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16615235</v>
      </c>
      <c r="AI4851">
        <v>88099</v>
      </c>
    </row>
    <row r="4852" spans="1:35">
      <c r="A4852" t="s">
        <v>227</v>
      </c>
      <c r="B4852" s="1">
        <v>46307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46312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46317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46322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46298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72735494</v>
      </c>
      <c r="L4856" t="s">
        <v>640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16609725</v>
      </c>
      <c r="AI4856">
        <v>93726</v>
      </c>
    </row>
    <row r="4857" spans="1:35">
      <c r="A4857" t="s">
        <v>227</v>
      </c>
      <c r="B4857" s="1">
        <v>46303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72735494</v>
      </c>
      <c r="L4857" t="s">
        <v>640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16609725</v>
      </c>
      <c r="AI4857">
        <v>93726</v>
      </c>
    </row>
    <row r="4858" spans="1:35">
      <c r="A4858" t="s">
        <v>227</v>
      </c>
      <c r="B4858" s="1">
        <v>46308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46313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46318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46323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46301</v>
      </c>
      <c r="C4862">
        <v>2</v>
      </c>
      <c r="D4862" t="s">
        <v>597</v>
      </c>
      <c r="E4862" t="s">
        <v>251</v>
      </c>
      <c r="F4862" t="s">
        <v>95</v>
      </c>
      <c r="G4862">
        <v>93</v>
      </c>
      <c r="H4862" t="s">
        <v>598</v>
      </c>
      <c r="I4862">
        <v>7</v>
      </c>
      <c r="J4862" t="s">
        <v>98</v>
      </c>
      <c r="K4862">
        <v>18070664</v>
      </c>
      <c r="L4862" t="s">
        <v>103</v>
      </c>
      <c r="M4862" t="s">
        <v>235</v>
      </c>
      <c r="O4862" t="s">
        <v>643</v>
      </c>
      <c r="P4862" s="2">
        <v>0.6875</v>
      </c>
      <c r="Q4862" s="2">
        <v>0.8125</v>
      </c>
      <c r="R4862" t="s">
        <v>237</v>
      </c>
      <c r="Y4862" s="2">
        <v>0.125</v>
      </c>
      <c r="Z4862" s="2">
        <v>0.125</v>
      </c>
      <c r="AA4862">
        <v>3</v>
      </c>
      <c r="AB4862">
        <v>3</v>
      </c>
      <c r="AD4862">
        <v>3</v>
      </c>
      <c r="AE4862" t="s">
        <v>252</v>
      </c>
      <c r="AF4862" t="s">
        <v>243</v>
      </c>
      <c r="AG4862">
        <v>0</v>
      </c>
      <c r="AH4862">
        <v>14008104</v>
      </c>
      <c r="AI4862">
        <v>7798</v>
      </c>
    </row>
    <row r="4863" spans="1:35">
      <c r="A4863" t="s">
        <v>227</v>
      </c>
      <c r="B4863" s="1">
        <v>46302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18070664</v>
      </c>
      <c r="L4863" t="s">
        <v>103</v>
      </c>
      <c r="M4863" t="s">
        <v>235</v>
      </c>
      <c r="O4863" t="s">
        <v>272</v>
      </c>
      <c r="P4863" s="2">
        <v>0.3125</v>
      </c>
      <c r="Q4863" s="2">
        <v>0.5625</v>
      </c>
      <c r="R4863" t="s">
        <v>237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252</v>
      </c>
      <c r="AF4863" t="s">
        <v>243</v>
      </c>
      <c r="AG4863">
        <v>0</v>
      </c>
      <c r="AH4863">
        <v>14008104</v>
      </c>
      <c r="AI4863">
        <v>7798</v>
      </c>
    </row>
    <row r="4864" spans="1:35">
      <c r="A4864" t="s">
        <v>227</v>
      </c>
      <c r="B4864" s="1">
        <v>46304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18070664</v>
      </c>
      <c r="L4864" t="s">
        <v>103</v>
      </c>
      <c r="M4864" t="s">
        <v>235</v>
      </c>
      <c r="O4864" t="s">
        <v>128</v>
      </c>
      <c r="P4864" s="2">
        <v>0.47916666666666669</v>
      </c>
      <c r="Q4864" s="2">
        <v>0.5625</v>
      </c>
      <c r="R4864" t="s">
        <v>237</v>
      </c>
      <c r="Y4864" s="2">
        <v>8.3333333333333329E-2</v>
      </c>
      <c r="Z4864" s="2">
        <v>8.3333333333333329E-2</v>
      </c>
      <c r="AA4864">
        <v>2</v>
      </c>
      <c r="AB4864">
        <v>2</v>
      </c>
      <c r="AD4864">
        <v>3</v>
      </c>
      <c r="AE4864" t="s">
        <v>252</v>
      </c>
      <c r="AF4864" t="s">
        <v>243</v>
      </c>
      <c r="AG4864">
        <v>0</v>
      </c>
      <c r="AH4864">
        <v>14008104</v>
      </c>
      <c r="AI4864">
        <v>7798</v>
      </c>
    </row>
    <row r="4865" spans="1:35">
      <c r="A4865" t="s">
        <v>227</v>
      </c>
      <c r="B4865" s="1">
        <v>46308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272</v>
      </c>
      <c r="P4865" s="2">
        <v>0.3125</v>
      </c>
      <c r="Q4865" s="2">
        <v>0.5625</v>
      </c>
      <c r="R4865" t="s">
        <v>237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46316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643</v>
      </c>
      <c r="P4866" s="2">
        <v>0.6875</v>
      </c>
      <c r="Q4866" s="2">
        <v>0.8125</v>
      </c>
      <c r="R4866" t="s">
        <v>237</v>
      </c>
      <c r="Y4866" s="2">
        <v>0.125</v>
      </c>
      <c r="Z4866" s="2">
        <v>0.125</v>
      </c>
      <c r="AA4866">
        <v>3</v>
      </c>
      <c r="AB4866">
        <v>3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46325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18074444</v>
      </c>
      <c r="L4867" t="s">
        <v>644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14946532</v>
      </c>
      <c r="AI4867">
        <v>12130</v>
      </c>
    </row>
    <row r="4868" spans="1:35">
      <c r="A4868" t="s">
        <v>227</v>
      </c>
      <c r="B4868" s="1">
        <v>46297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18114025</v>
      </c>
      <c r="L4868" t="s">
        <v>179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13866206</v>
      </c>
      <c r="AI4868">
        <v>7790</v>
      </c>
    </row>
    <row r="4869" spans="1:35">
      <c r="A4869" t="s">
        <v>227</v>
      </c>
      <c r="B4869" s="1">
        <v>46315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18114025</v>
      </c>
      <c r="L4869" t="s">
        <v>179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13866206</v>
      </c>
      <c r="AI4869">
        <v>7790</v>
      </c>
    </row>
    <row r="4870" spans="1:35">
      <c r="A4870" t="s">
        <v>227</v>
      </c>
      <c r="B4870" s="1">
        <v>46322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18114025</v>
      </c>
      <c r="L4870" t="s">
        <v>179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13866206</v>
      </c>
      <c r="AI4870">
        <v>7790</v>
      </c>
    </row>
    <row r="4871" spans="1:35">
      <c r="A4871" t="s">
        <v>227</v>
      </c>
      <c r="B4871" s="1">
        <v>46307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18123132</v>
      </c>
      <c r="L4871" t="s">
        <v>93</v>
      </c>
      <c r="M4871" t="s">
        <v>235</v>
      </c>
      <c r="O4871" t="s">
        <v>643</v>
      </c>
      <c r="P4871" s="2">
        <v>0.6875</v>
      </c>
      <c r="Q4871" s="2">
        <v>0.8125</v>
      </c>
      <c r="R4871" t="s">
        <v>237</v>
      </c>
      <c r="Y4871" s="2">
        <v>0.125</v>
      </c>
      <c r="Z4871" s="2">
        <v>0.125</v>
      </c>
      <c r="AA4871">
        <v>3</v>
      </c>
      <c r="AB4871">
        <v>3</v>
      </c>
      <c r="AD4871">
        <v>3</v>
      </c>
      <c r="AE4871" t="s">
        <v>252</v>
      </c>
      <c r="AF4871" t="s">
        <v>256</v>
      </c>
      <c r="AG4871">
        <v>0</v>
      </c>
      <c r="AH4871">
        <v>12750865</v>
      </c>
      <c r="AI4871">
        <v>3201</v>
      </c>
    </row>
    <row r="4872" spans="1:35">
      <c r="A4872" t="s">
        <v>227</v>
      </c>
      <c r="B4872" s="1">
        <v>46311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18123132</v>
      </c>
      <c r="L4872" t="s">
        <v>93</v>
      </c>
      <c r="M4872" t="s">
        <v>235</v>
      </c>
      <c r="O4872" t="s">
        <v>643</v>
      </c>
      <c r="P4872" s="2">
        <v>0.6875</v>
      </c>
      <c r="Q4872" s="2">
        <v>0.8125</v>
      </c>
      <c r="R4872" t="s">
        <v>237</v>
      </c>
      <c r="Y4872" s="2">
        <v>0.125</v>
      </c>
      <c r="Z4872" s="2">
        <v>0.125</v>
      </c>
      <c r="AA4872">
        <v>3</v>
      </c>
      <c r="AB4872">
        <v>3</v>
      </c>
      <c r="AD4872">
        <v>3</v>
      </c>
      <c r="AE4872" t="s">
        <v>252</v>
      </c>
      <c r="AF4872" t="s">
        <v>256</v>
      </c>
      <c r="AG4872">
        <v>0</v>
      </c>
      <c r="AH4872">
        <v>12750865</v>
      </c>
      <c r="AI4872">
        <v>3201</v>
      </c>
    </row>
    <row r="4873" spans="1:35">
      <c r="A4873" t="s">
        <v>227</v>
      </c>
      <c r="B4873" s="1">
        <v>46312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18123132</v>
      </c>
      <c r="L4873" t="s">
        <v>93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256</v>
      </c>
      <c r="AG4873">
        <v>0</v>
      </c>
      <c r="AH4873">
        <v>12750865</v>
      </c>
      <c r="AI4873">
        <v>3201</v>
      </c>
    </row>
    <row r="4874" spans="1:35">
      <c r="A4874" t="s">
        <v>227</v>
      </c>
      <c r="B4874" s="1">
        <v>46315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643</v>
      </c>
      <c r="P4874" s="2">
        <v>0.6875</v>
      </c>
      <c r="Q4874" s="2">
        <v>0.8125</v>
      </c>
      <c r="R4874" t="s">
        <v>237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46317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46297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18128906</v>
      </c>
      <c r="L4876" t="s">
        <v>125</v>
      </c>
      <c r="M4876" t="s">
        <v>235</v>
      </c>
      <c r="O4876" t="s">
        <v>178</v>
      </c>
      <c r="P4876" s="2">
        <v>0.6875</v>
      </c>
      <c r="Q4876" s="2">
        <v>0.72916666666666663</v>
      </c>
      <c r="R4876" t="s">
        <v>237</v>
      </c>
      <c r="Y4876" s="2">
        <v>4.1666666666666664E-2</v>
      </c>
      <c r="Z4876" s="2">
        <v>4.1666666666666664E-2</v>
      </c>
      <c r="AA4876">
        <v>1</v>
      </c>
      <c r="AB4876">
        <v>1</v>
      </c>
      <c r="AD4876">
        <v>3</v>
      </c>
      <c r="AE4876" t="s">
        <v>252</v>
      </c>
      <c r="AF4876" t="s">
        <v>243</v>
      </c>
      <c r="AG4876">
        <v>0</v>
      </c>
      <c r="AH4876">
        <v>16442904</v>
      </c>
      <c r="AI4876">
        <v>11354</v>
      </c>
    </row>
    <row r="4877" spans="1:35">
      <c r="A4877" t="s">
        <v>227</v>
      </c>
      <c r="B4877" s="1">
        <v>46298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18128906</v>
      </c>
      <c r="L4877" t="s">
        <v>125</v>
      </c>
      <c r="M4877" t="s">
        <v>235</v>
      </c>
      <c r="O4877" t="s">
        <v>128</v>
      </c>
      <c r="P4877" s="2">
        <v>0.47916666666666669</v>
      </c>
      <c r="Q4877" s="2">
        <v>0.5625</v>
      </c>
      <c r="R4877" t="s">
        <v>237</v>
      </c>
      <c r="Y4877" s="2">
        <v>8.3333333333333329E-2</v>
      </c>
      <c r="Z4877" s="2">
        <v>8.3333333333333329E-2</v>
      </c>
      <c r="AA4877">
        <v>2</v>
      </c>
      <c r="AB4877">
        <v>2</v>
      </c>
      <c r="AD4877">
        <v>3</v>
      </c>
      <c r="AE4877" t="s">
        <v>252</v>
      </c>
      <c r="AF4877" t="s">
        <v>243</v>
      </c>
      <c r="AG4877">
        <v>0</v>
      </c>
      <c r="AH4877">
        <v>16442904</v>
      </c>
      <c r="AI4877">
        <v>11354</v>
      </c>
    </row>
    <row r="4878" spans="1:35">
      <c r="A4878" t="s">
        <v>227</v>
      </c>
      <c r="B4878" s="1">
        <v>46309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18128906</v>
      </c>
      <c r="L4878" t="s">
        <v>125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16442904</v>
      </c>
      <c r="AI4878">
        <v>11354</v>
      </c>
    </row>
    <row r="4879" spans="1:35">
      <c r="A4879" t="s">
        <v>227</v>
      </c>
      <c r="B4879" s="1">
        <v>46309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18128906</v>
      </c>
      <c r="L4879" t="s">
        <v>125</v>
      </c>
      <c r="M4879" t="s">
        <v>235</v>
      </c>
      <c r="O4879" t="s">
        <v>643</v>
      </c>
      <c r="P4879" s="2">
        <v>0.6875</v>
      </c>
      <c r="Q4879" s="2">
        <v>0.8125</v>
      </c>
      <c r="R4879" t="s">
        <v>237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252</v>
      </c>
      <c r="AF4879" t="s">
        <v>243</v>
      </c>
      <c r="AG4879">
        <v>0</v>
      </c>
      <c r="AH4879">
        <v>16442904</v>
      </c>
      <c r="AI4879">
        <v>11354</v>
      </c>
    </row>
    <row r="4880" spans="1:35">
      <c r="A4880" t="s">
        <v>227</v>
      </c>
      <c r="B4880" s="1">
        <v>46300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18141258</v>
      </c>
      <c r="L4880" t="s">
        <v>159</v>
      </c>
      <c r="M4880" t="s">
        <v>235</v>
      </c>
      <c r="O4880" t="s">
        <v>101</v>
      </c>
      <c r="P4880" s="2">
        <v>0.77083333333333337</v>
      </c>
      <c r="Q4880" s="2">
        <v>0.8125</v>
      </c>
      <c r="R4880" t="s">
        <v>237</v>
      </c>
      <c r="Y4880" s="2">
        <v>4.1666666666666664E-2</v>
      </c>
      <c r="Z4880" s="2">
        <v>4.1666666666666664E-2</v>
      </c>
      <c r="AA4880">
        <v>1</v>
      </c>
      <c r="AB4880">
        <v>1</v>
      </c>
      <c r="AD4880">
        <v>3</v>
      </c>
      <c r="AE4880" t="s">
        <v>252</v>
      </c>
      <c r="AF4880" t="s">
        <v>243</v>
      </c>
      <c r="AG4880">
        <v>0</v>
      </c>
      <c r="AH4880">
        <v>14008077</v>
      </c>
      <c r="AI4880">
        <v>9465</v>
      </c>
    </row>
    <row r="4881" spans="1:35">
      <c r="A4881" t="s">
        <v>227</v>
      </c>
      <c r="B4881" s="1">
        <v>46305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23990526</v>
      </c>
      <c r="L4881" t="s">
        <v>106</v>
      </c>
      <c r="M4881" t="s">
        <v>235</v>
      </c>
      <c r="O4881" t="s">
        <v>128</v>
      </c>
      <c r="P4881" s="2">
        <v>0.47916666666666669</v>
      </c>
      <c r="Q4881" s="2">
        <v>0.5625</v>
      </c>
      <c r="R4881" t="s">
        <v>237</v>
      </c>
      <c r="Y4881" s="2">
        <v>8.3333333333333329E-2</v>
      </c>
      <c r="Z4881" s="2">
        <v>8.3333333333333329E-2</v>
      </c>
      <c r="AA4881">
        <v>2</v>
      </c>
      <c r="AB4881">
        <v>2</v>
      </c>
      <c r="AD4881">
        <v>3</v>
      </c>
      <c r="AE4881" t="s">
        <v>252</v>
      </c>
      <c r="AF4881" t="s">
        <v>256</v>
      </c>
      <c r="AG4881">
        <v>0</v>
      </c>
      <c r="AH4881">
        <v>12715282</v>
      </c>
      <c r="AI4881">
        <v>2888</v>
      </c>
    </row>
    <row r="4882" spans="1:35">
      <c r="A4882" t="s">
        <v>227</v>
      </c>
      <c r="B4882" s="1">
        <v>46307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23990526</v>
      </c>
      <c r="L4882" t="s">
        <v>106</v>
      </c>
      <c r="M4882" t="s">
        <v>235</v>
      </c>
      <c r="O4882" t="s">
        <v>833</v>
      </c>
      <c r="P4882" s="2">
        <v>0.39583333333333331</v>
      </c>
      <c r="Q4882" s="2">
        <v>0.5625</v>
      </c>
      <c r="R4882" t="s">
        <v>237</v>
      </c>
      <c r="Y4882" s="2">
        <v>0.16666666666666666</v>
      </c>
      <c r="Z4882" s="2">
        <v>0.16666666666666666</v>
      </c>
      <c r="AA4882">
        <v>4</v>
      </c>
      <c r="AB4882">
        <v>4</v>
      </c>
      <c r="AD4882">
        <v>3</v>
      </c>
      <c r="AE4882" t="s">
        <v>252</v>
      </c>
      <c r="AF4882" t="s">
        <v>256</v>
      </c>
      <c r="AG4882">
        <v>0</v>
      </c>
      <c r="AH4882">
        <v>12715282</v>
      </c>
      <c r="AI4882">
        <v>2888</v>
      </c>
    </row>
    <row r="4883" spans="1:35">
      <c r="A4883" t="s">
        <v>227</v>
      </c>
      <c r="B4883" s="1">
        <v>46311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46316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46318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46319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46321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46323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46324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46314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40005649</v>
      </c>
      <c r="L4890" t="s">
        <v>189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14306069</v>
      </c>
      <c r="AI4890">
        <v>18915</v>
      </c>
    </row>
    <row r="4891" spans="1:35">
      <c r="A4891" t="s">
        <v>227</v>
      </c>
      <c r="B4891" s="1">
        <v>46318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44638695</v>
      </c>
      <c r="L4891" t="s">
        <v>184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239</v>
      </c>
      <c r="AG4891">
        <v>0</v>
      </c>
      <c r="AH4891">
        <v>16620392</v>
      </c>
      <c r="AI4891">
        <v>31692</v>
      </c>
    </row>
    <row r="4892" spans="1:35">
      <c r="A4892" t="s">
        <v>227</v>
      </c>
      <c r="B4892" s="1">
        <v>46326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44638695</v>
      </c>
      <c r="L4892" t="s">
        <v>184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239</v>
      </c>
      <c r="AG4892">
        <v>0</v>
      </c>
      <c r="AH4892">
        <v>16620392</v>
      </c>
      <c r="AI4892">
        <v>31692</v>
      </c>
    </row>
    <row r="4893" spans="1:35">
      <c r="A4893" t="s">
        <v>227</v>
      </c>
      <c r="B4893" s="1">
        <v>46296</v>
      </c>
      <c r="C4893">
        <v>2</v>
      </c>
      <c r="D4893" t="s">
        <v>597</v>
      </c>
      <c r="E4893" t="s">
        <v>397</v>
      </c>
      <c r="F4893" t="s">
        <v>398</v>
      </c>
      <c r="G4893">
        <v>93</v>
      </c>
      <c r="H4893" t="s">
        <v>598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0.54166666666666663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46297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0.54166666666666663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46298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46300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46301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46302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46304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46305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46307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46308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46309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46310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46311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46312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46314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46315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46316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46317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46321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46322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46323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46324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46325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46326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46311</v>
      </c>
      <c r="C4917">
        <v>2</v>
      </c>
      <c r="D4917" t="s">
        <v>597</v>
      </c>
      <c r="E4917" t="s">
        <v>645</v>
      </c>
      <c r="F4917" t="s">
        <v>646</v>
      </c>
      <c r="G4917">
        <v>93</v>
      </c>
      <c r="H4917" t="s">
        <v>598</v>
      </c>
      <c r="I4917">
        <v>90</v>
      </c>
      <c r="J4917" t="s">
        <v>600</v>
      </c>
      <c r="K4917">
        <v>16787908</v>
      </c>
      <c r="L4917" t="s">
        <v>647</v>
      </c>
      <c r="M4917" t="s">
        <v>235</v>
      </c>
      <c r="O4917" t="s">
        <v>625</v>
      </c>
      <c r="P4917" s="2">
        <v>0.29166666666666669</v>
      </c>
      <c r="Q4917" s="2">
        <v>0.79166666666666663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648</v>
      </c>
      <c r="AF4917" t="s">
        <v>243</v>
      </c>
      <c r="AG4917">
        <v>0</v>
      </c>
      <c r="AH4917">
        <v>15097703</v>
      </c>
      <c r="AI4917">
        <v>4633</v>
      </c>
    </row>
    <row r="4918" spans="1:35">
      <c r="A4918" t="s">
        <v>227</v>
      </c>
      <c r="B4918" s="1">
        <v>46321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90</v>
      </c>
      <c r="J4918" t="s">
        <v>600</v>
      </c>
      <c r="K4918">
        <v>16787908</v>
      </c>
      <c r="L4918" t="s">
        <v>647</v>
      </c>
      <c r="M4918" t="s">
        <v>235</v>
      </c>
      <c r="O4918" t="s">
        <v>625</v>
      </c>
      <c r="P4918" s="2">
        <v>0.29166666666666669</v>
      </c>
      <c r="Q4918" s="2">
        <v>0.79166666666666663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243</v>
      </c>
      <c r="AG4918">
        <v>0</v>
      </c>
      <c r="AH4918">
        <v>15097703</v>
      </c>
      <c r="AI4918">
        <v>4633</v>
      </c>
    </row>
    <row r="4919" spans="1:35">
      <c r="A4919" t="s">
        <v>227</v>
      </c>
      <c r="B4919" s="1">
        <v>46299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17864955</v>
      </c>
      <c r="L4919" t="s">
        <v>649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256</v>
      </c>
      <c r="AG4919">
        <v>0</v>
      </c>
      <c r="AH4919">
        <v>12928016</v>
      </c>
      <c r="AI4919">
        <v>6575</v>
      </c>
    </row>
    <row r="4920" spans="1:35">
      <c r="A4920" t="s">
        <v>227</v>
      </c>
      <c r="B4920" s="1">
        <v>46306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17864955</v>
      </c>
      <c r="L4920" t="s">
        <v>649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46319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17864955</v>
      </c>
      <c r="L4921" t="s">
        <v>649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46296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32941673</v>
      </c>
      <c r="L4922" t="s">
        <v>650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14341971</v>
      </c>
      <c r="AI4922">
        <v>4069</v>
      </c>
    </row>
    <row r="4923" spans="1:35">
      <c r="A4923" t="s">
        <v>227</v>
      </c>
      <c r="B4923" s="1">
        <v>46320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32941673</v>
      </c>
      <c r="L4923" t="s">
        <v>650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14341971</v>
      </c>
      <c r="AI4923">
        <v>4069</v>
      </c>
    </row>
    <row r="4924" spans="1:35">
      <c r="A4924" t="s">
        <v>227</v>
      </c>
      <c r="B4924" s="1">
        <v>46297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32970131</v>
      </c>
      <c r="L4924" t="s">
        <v>651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13790692</v>
      </c>
      <c r="AI4924">
        <v>3697</v>
      </c>
    </row>
    <row r="4925" spans="1:35">
      <c r="A4925" t="s">
        <v>227</v>
      </c>
      <c r="B4925" s="1">
        <v>46304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32970131</v>
      </c>
      <c r="L4925" t="s">
        <v>651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13790692</v>
      </c>
      <c r="AI4925">
        <v>3697</v>
      </c>
    </row>
    <row r="4926" spans="1:35">
      <c r="A4926" t="s">
        <v>227</v>
      </c>
      <c r="B4926" s="1">
        <v>46312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32970131</v>
      </c>
      <c r="L4926" t="s">
        <v>651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13790692</v>
      </c>
      <c r="AI4926">
        <v>3697</v>
      </c>
    </row>
    <row r="4927" spans="1:35">
      <c r="A4927" t="s">
        <v>227</v>
      </c>
      <c r="B4927" s="1">
        <v>46298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43997062</v>
      </c>
      <c r="L4927" t="s">
        <v>652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16578478</v>
      </c>
      <c r="AI4927">
        <v>6991</v>
      </c>
    </row>
    <row r="4928" spans="1:35">
      <c r="A4928" t="s">
        <v>227</v>
      </c>
      <c r="B4928" s="1">
        <v>46305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43997062</v>
      </c>
      <c r="L4928" t="s">
        <v>652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16578478</v>
      </c>
      <c r="AI4928">
        <v>6991</v>
      </c>
    </row>
    <row r="4929" spans="1:35">
      <c r="A4929" t="s">
        <v>227</v>
      </c>
      <c r="B4929" s="1">
        <v>46313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43997062</v>
      </c>
      <c r="L4929" t="s">
        <v>652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16578478</v>
      </c>
      <c r="AI4929">
        <v>6991</v>
      </c>
    </row>
    <row r="4930" spans="1:35">
      <c r="A4930" t="s">
        <v>227</v>
      </c>
      <c r="B4930" s="1">
        <v>46308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91</v>
      </c>
      <c r="J4930" t="s">
        <v>607</v>
      </c>
      <c r="K4930">
        <v>16787908</v>
      </c>
      <c r="L4930" t="s">
        <v>647</v>
      </c>
      <c r="M4930" t="s">
        <v>235</v>
      </c>
      <c r="O4930" t="s">
        <v>627</v>
      </c>
      <c r="P4930" s="2">
        <v>0.79166666666666663</v>
      </c>
      <c r="Q4930" s="2">
        <v>0.29166666666666669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46312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16787908</v>
      </c>
      <c r="L4931" t="s">
        <v>647</v>
      </c>
      <c r="M4931" t="s">
        <v>235</v>
      </c>
      <c r="O4931" t="s">
        <v>627</v>
      </c>
      <c r="P4931" s="2">
        <v>0.79166666666666663</v>
      </c>
      <c r="Q4931" s="2">
        <v>0.29166666666666669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15097703</v>
      </c>
      <c r="AI4931">
        <v>4633</v>
      </c>
    </row>
    <row r="4932" spans="1:35">
      <c r="A4932" t="s">
        <v>227</v>
      </c>
      <c r="B4932" s="1">
        <v>46317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16787908</v>
      </c>
      <c r="L4932" t="s">
        <v>647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46322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16787908</v>
      </c>
      <c r="L4933" t="s">
        <v>647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46296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17864955</v>
      </c>
      <c r="L4934" t="s">
        <v>649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46300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46304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46307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46311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46315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46320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46325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46297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32941673</v>
      </c>
      <c r="L4942" t="s">
        <v>650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14341971</v>
      </c>
      <c r="AI4942">
        <v>4069</v>
      </c>
    </row>
    <row r="4943" spans="1:35">
      <c r="A4943" t="s">
        <v>227</v>
      </c>
      <c r="B4943" s="1">
        <v>46301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46316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46321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46326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46298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32970131</v>
      </c>
      <c r="L4947" t="s">
        <v>651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46302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46305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46309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46313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46318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46323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46299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43997062</v>
      </c>
      <c r="L4954" t="s">
        <v>652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46303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46306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46310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46314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46319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46324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4">
      <c r="A4961" t="s">
        <v>227</v>
      </c>
      <c r="B4961" s="1">
        <v>46300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18015022</v>
      </c>
      <c r="L4961" t="s">
        <v>653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256</v>
      </c>
      <c r="AG4961">
        <v>0</v>
      </c>
      <c r="AH4961">
        <v>12934558</v>
      </c>
    </row>
    <row r="4962" spans="1:34">
      <c r="A4962" t="s">
        <v>227</v>
      </c>
      <c r="B4962" s="1">
        <v>46305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18015022</v>
      </c>
      <c r="L4962" t="s">
        <v>653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12934558</v>
      </c>
    </row>
    <row r="4963" spans="1:34">
      <c r="A4963" t="s">
        <v>227</v>
      </c>
      <c r="B4963" s="1">
        <v>46310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18015022</v>
      </c>
      <c r="L4963" t="s">
        <v>653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4">
      <c r="A4964" t="s">
        <v>227</v>
      </c>
      <c r="B4964" s="1">
        <v>46320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4">
      <c r="A4965" t="s">
        <v>227</v>
      </c>
      <c r="B4965" s="1">
        <v>46320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18136562</v>
      </c>
      <c r="L4965" t="s">
        <v>416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12905842</v>
      </c>
    </row>
    <row r="4966" spans="1:34">
      <c r="A4966" t="s">
        <v>227</v>
      </c>
      <c r="B4966" s="1">
        <v>46298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18854433</v>
      </c>
      <c r="L4966" t="s">
        <v>654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15486326</v>
      </c>
    </row>
    <row r="4967" spans="1:34">
      <c r="A4967" t="s">
        <v>227</v>
      </c>
      <c r="B4967" s="1">
        <v>46303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4">
      <c r="A4968" t="s">
        <v>227</v>
      </c>
      <c r="B4968" s="1">
        <v>46308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4">
      <c r="A4969" t="s">
        <v>227</v>
      </c>
      <c r="B4969" s="1">
        <v>46313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4">
      <c r="A4970" t="s">
        <v>227</v>
      </c>
      <c r="B4970" s="1">
        <v>46318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4">
      <c r="A4971" t="s">
        <v>227</v>
      </c>
      <c r="B4971" s="1">
        <v>46323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4">
      <c r="A4972" t="s">
        <v>227</v>
      </c>
      <c r="B4972" s="1">
        <v>46299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32542221</v>
      </c>
      <c r="L4972" t="s">
        <v>655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16368358</v>
      </c>
    </row>
    <row r="4973" spans="1:34">
      <c r="A4973" t="s">
        <v>227</v>
      </c>
      <c r="B4973" s="1">
        <v>46304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4">
      <c r="A4974" t="s">
        <v>227</v>
      </c>
      <c r="B4974" s="1">
        <v>46309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4">
      <c r="A4975" t="s">
        <v>227</v>
      </c>
      <c r="B4975" s="1">
        <v>46314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4">
      <c r="A4976" t="s">
        <v>227</v>
      </c>
      <c r="B4976" s="1">
        <v>46319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46324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46321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17903898</v>
      </c>
      <c r="L4978" t="s">
        <v>414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12745373</v>
      </c>
    </row>
    <row r="4979" spans="1:34">
      <c r="A4979" t="s">
        <v>227</v>
      </c>
      <c r="B4979" s="1">
        <v>46296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18015022</v>
      </c>
      <c r="L4979" t="s">
        <v>653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46301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46306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46311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46316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46321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46326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46299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18854433</v>
      </c>
      <c r="L4986" t="s">
        <v>654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46304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46309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46314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46319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46324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46298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19083811</v>
      </c>
      <c r="L4992" t="s">
        <v>656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16147342</v>
      </c>
    </row>
    <row r="4993" spans="1:34">
      <c r="A4993" t="s">
        <v>227</v>
      </c>
      <c r="B4993" s="1">
        <v>46300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46303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46300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32542221</v>
      </c>
      <c r="L4997" t="s">
        <v>655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46305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46310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46315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46320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46325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46319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804</v>
      </c>
      <c r="J5003" t="s">
        <v>657</v>
      </c>
      <c r="K5003">
        <v>17934038</v>
      </c>
      <c r="L5003" t="s">
        <v>415</v>
      </c>
      <c r="M5003" t="s">
        <v>235</v>
      </c>
      <c r="O5003" t="s">
        <v>382</v>
      </c>
      <c r="P5003" s="2">
        <v>0.54166666666666663</v>
      </c>
      <c r="Q5003" s="2">
        <v>0.79166666666666663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256</v>
      </c>
      <c r="AG5003">
        <v>0</v>
      </c>
      <c r="AH5003">
        <v>12920698</v>
      </c>
    </row>
    <row r="5004" spans="1:34">
      <c r="A5004" t="s">
        <v>227</v>
      </c>
      <c r="B5004" s="1">
        <v>46315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18015022</v>
      </c>
      <c r="L5004" t="s">
        <v>653</v>
      </c>
      <c r="M5004" t="s">
        <v>248</v>
      </c>
      <c r="O5004" t="s">
        <v>116</v>
      </c>
      <c r="P5004" s="2">
        <v>0.29166666666666669</v>
      </c>
      <c r="Q5004" s="2">
        <v>0.54166666666666663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46315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18015022</v>
      </c>
      <c r="L5005" t="s">
        <v>653</v>
      </c>
      <c r="M5005" t="s">
        <v>235</v>
      </c>
      <c r="O5005" t="s">
        <v>382</v>
      </c>
      <c r="P5005" s="2">
        <v>0.54166666666666663</v>
      </c>
      <c r="Q5005" s="2">
        <v>0.79166666666666663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46325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18015022</v>
      </c>
      <c r="L5006" t="s">
        <v>653</v>
      </c>
      <c r="M5006" t="s">
        <v>248</v>
      </c>
      <c r="O5006" t="s">
        <v>116</v>
      </c>
      <c r="P5006" s="2">
        <v>0.29166666666666669</v>
      </c>
      <c r="Q5006" s="2">
        <v>0.54166666666666663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46325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18015022</v>
      </c>
      <c r="L5007" t="s">
        <v>653</v>
      </c>
      <c r="M5007" t="s">
        <v>235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46302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18854433</v>
      </c>
      <c r="L5008" t="s">
        <v>654</v>
      </c>
      <c r="M5008" t="s">
        <v>235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46296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19083811</v>
      </c>
      <c r="L5009" t="s">
        <v>656</v>
      </c>
      <c r="M5009" t="s">
        <v>248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46297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19083811</v>
      </c>
      <c r="L5010" t="s">
        <v>656</v>
      </c>
      <c r="M5010" t="s">
        <v>248</v>
      </c>
      <c r="O5010" t="s">
        <v>382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46298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46300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46302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235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235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46308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248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46309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46323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32542221</v>
      </c>
      <c r="L5017" t="s">
        <v>655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46300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18016236</v>
      </c>
      <c r="L5018" t="s">
        <v>658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14913117</v>
      </c>
    </row>
    <row r="5019" spans="1:34">
      <c r="A5019" t="s">
        <v>227</v>
      </c>
      <c r="B5019" s="1">
        <v>46305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18016236</v>
      </c>
      <c r="L5019" t="s">
        <v>658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14913117</v>
      </c>
    </row>
    <row r="5020" spans="1:34">
      <c r="A5020" t="s">
        <v>227</v>
      </c>
      <c r="B5020" s="1">
        <v>46320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18016236</v>
      </c>
      <c r="L5020" t="s">
        <v>658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14913117</v>
      </c>
    </row>
    <row r="5021" spans="1:34">
      <c r="A5021" t="s">
        <v>227</v>
      </c>
      <c r="B5021" s="1">
        <v>46325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18016236</v>
      </c>
      <c r="L5021" t="s">
        <v>658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14913117</v>
      </c>
    </row>
    <row r="5022" spans="1:34">
      <c r="A5022" t="s">
        <v>227</v>
      </c>
      <c r="B5022" s="1">
        <v>46296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18174719</v>
      </c>
      <c r="L5022" t="s">
        <v>659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14008433</v>
      </c>
    </row>
    <row r="5023" spans="1:34">
      <c r="A5023" t="s">
        <v>227</v>
      </c>
      <c r="B5023" s="1">
        <v>46306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18174719</v>
      </c>
      <c r="L5023" t="s">
        <v>659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14008433</v>
      </c>
    </row>
    <row r="5024" spans="1:34">
      <c r="A5024" t="s">
        <v>227</v>
      </c>
      <c r="B5024" s="1">
        <v>46316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18174719</v>
      </c>
      <c r="L5024" t="s">
        <v>659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14008433</v>
      </c>
    </row>
    <row r="5025" spans="1:34">
      <c r="A5025" t="s">
        <v>227</v>
      </c>
      <c r="B5025" s="1">
        <v>46321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18174719</v>
      </c>
      <c r="L5025" t="s">
        <v>659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14008433</v>
      </c>
    </row>
    <row r="5026" spans="1:34">
      <c r="A5026" t="s">
        <v>227</v>
      </c>
      <c r="B5026" s="1">
        <v>46326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46299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19082938</v>
      </c>
      <c r="L5027" t="s">
        <v>660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16469123</v>
      </c>
    </row>
    <row r="5028" spans="1:34">
      <c r="A5028" t="s">
        <v>227</v>
      </c>
      <c r="B5028" s="1">
        <v>46304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19082938</v>
      </c>
      <c r="L5028" t="s">
        <v>660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16469123</v>
      </c>
    </row>
    <row r="5029" spans="1:34">
      <c r="A5029" t="s">
        <v>227</v>
      </c>
      <c r="B5029" s="1">
        <v>46309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46316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46319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46324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46299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19701086</v>
      </c>
      <c r="L5035" t="s">
        <v>429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15486357</v>
      </c>
    </row>
    <row r="5036" spans="1:34">
      <c r="A5036" t="s">
        <v>227</v>
      </c>
      <c r="B5036" s="1">
        <v>46300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19701086</v>
      </c>
      <c r="L5036" t="s">
        <v>429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15486357</v>
      </c>
    </row>
    <row r="5037" spans="1:34">
      <c r="A5037" t="s">
        <v>227</v>
      </c>
      <c r="B5037" s="1">
        <v>46297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42979697</v>
      </c>
      <c r="L5037" t="s">
        <v>661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42979697</v>
      </c>
      <c r="L5038" t="s">
        <v>661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46304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46307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46309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46311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46314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46318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46321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46323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46296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46021581</v>
      </c>
      <c r="L5047" t="s">
        <v>662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239</v>
      </c>
      <c r="AG5047">
        <v>0</v>
      </c>
      <c r="AH5047">
        <v>16621664</v>
      </c>
    </row>
    <row r="5048" spans="1:34">
      <c r="A5048" t="s">
        <v>227</v>
      </c>
      <c r="B5048" s="1">
        <v>46301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46021581</v>
      </c>
      <c r="L5048" t="s">
        <v>662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239</v>
      </c>
      <c r="AG5048">
        <v>0</v>
      </c>
      <c r="AH5048">
        <v>16621664</v>
      </c>
    </row>
    <row r="5049" spans="1:34">
      <c r="A5049" t="s">
        <v>227</v>
      </c>
      <c r="B5049" s="1">
        <v>46306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46021581</v>
      </c>
      <c r="L5049" t="s">
        <v>662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239</v>
      </c>
      <c r="AG5049">
        <v>0</v>
      </c>
      <c r="AH5049">
        <v>16621664</v>
      </c>
    </row>
    <row r="5050" spans="1:34">
      <c r="A5050" t="s">
        <v>227</v>
      </c>
      <c r="B5050" s="1">
        <v>46321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46021581</v>
      </c>
      <c r="L5050" t="s">
        <v>662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239</v>
      </c>
      <c r="AG5050">
        <v>0</v>
      </c>
      <c r="AH5050">
        <v>16621664</v>
      </c>
    </row>
    <row r="5051" spans="1:34">
      <c r="A5051" t="s">
        <v>227</v>
      </c>
      <c r="B5051" s="1">
        <v>46326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46297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46134471</v>
      </c>
      <c r="L5052" t="s">
        <v>663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15993111</v>
      </c>
    </row>
    <row r="5053" spans="1:34">
      <c r="A5053" t="s">
        <v>227</v>
      </c>
      <c r="B5053" s="1">
        <v>46302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46134471</v>
      </c>
      <c r="L5053" t="s">
        <v>663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15993111</v>
      </c>
    </row>
    <row r="5054" spans="1:34">
      <c r="A5054" t="s">
        <v>227</v>
      </c>
      <c r="B5054" s="1">
        <v>46307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46312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46317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46322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46297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70380626</v>
      </c>
      <c r="L5058" t="s">
        <v>664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15929031</v>
      </c>
    </row>
    <row r="5059" spans="1:34">
      <c r="A5059" t="s">
        <v>227</v>
      </c>
      <c r="B5059" s="1">
        <v>46302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70380626</v>
      </c>
      <c r="L5059" t="s">
        <v>664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15929031</v>
      </c>
    </row>
    <row r="5060" spans="1:34">
      <c r="A5060" t="s">
        <v>227</v>
      </c>
      <c r="B5060" s="1">
        <v>46307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46312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46317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46322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46296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18016236</v>
      </c>
      <c r="L5064" t="s">
        <v>658</v>
      </c>
      <c r="M5064" t="s">
        <v>235</v>
      </c>
      <c r="O5064" t="s">
        <v>627</v>
      </c>
      <c r="P5064" s="2">
        <v>0.79166666666666663</v>
      </c>
      <c r="Q5064" s="2">
        <v>0.29166666666666669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46301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18016236</v>
      </c>
      <c r="L5065" t="s">
        <v>658</v>
      </c>
      <c r="M5065" t="s">
        <v>235</v>
      </c>
      <c r="O5065" t="s">
        <v>627</v>
      </c>
      <c r="P5065" s="2">
        <v>0.79166666666666663</v>
      </c>
      <c r="Q5065" s="2">
        <v>0.29166666666666669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14913117</v>
      </c>
    </row>
    <row r="5066" spans="1:34">
      <c r="A5066" t="s">
        <v>227</v>
      </c>
      <c r="B5066" s="1">
        <v>46306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46311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46316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46326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46297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18174719</v>
      </c>
      <c r="L5070" t="s">
        <v>659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14008433</v>
      </c>
    </row>
    <row r="5071" spans="1:34">
      <c r="A5071" t="s">
        <v>227</v>
      </c>
      <c r="B5071" s="1">
        <v>46302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18174719</v>
      </c>
      <c r="L5071" t="s">
        <v>659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14008433</v>
      </c>
    </row>
    <row r="5072" spans="1:34">
      <c r="A5072" t="s">
        <v>227</v>
      </c>
      <c r="B5072" s="1">
        <v>46307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46312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46317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46322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46315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18822285</v>
      </c>
      <c r="L5076" t="s">
        <v>665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256</v>
      </c>
      <c r="AG5076">
        <v>0</v>
      </c>
      <c r="AH5076">
        <v>12913346</v>
      </c>
    </row>
    <row r="5077" spans="1:34">
      <c r="A5077" t="s">
        <v>227</v>
      </c>
      <c r="B5077" s="1">
        <v>46300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19082938</v>
      </c>
      <c r="L5077" t="s">
        <v>660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46305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19082938</v>
      </c>
      <c r="L5078" t="s">
        <v>660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16469123</v>
      </c>
    </row>
    <row r="5079" spans="1:34">
      <c r="A5079" t="s">
        <v>227</v>
      </c>
      <c r="B5079" s="1">
        <v>46310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19082938</v>
      </c>
      <c r="L5079" t="s">
        <v>660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16469123</v>
      </c>
    </row>
    <row r="5080" spans="1:34">
      <c r="A5080" t="s">
        <v>227</v>
      </c>
      <c r="B5080" s="1">
        <v>46320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19082938</v>
      </c>
      <c r="L5080" t="s">
        <v>660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16469123</v>
      </c>
    </row>
    <row r="5081" spans="1:34">
      <c r="A5081" t="s">
        <v>227</v>
      </c>
      <c r="B5081" s="1">
        <v>46296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19701086</v>
      </c>
      <c r="L5081" t="s">
        <v>429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15486357</v>
      </c>
    </row>
    <row r="5082" spans="1:34">
      <c r="A5082" t="s">
        <v>227</v>
      </c>
      <c r="B5082" s="1">
        <v>46301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19701086</v>
      </c>
      <c r="L5082" t="s">
        <v>429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15486357</v>
      </c>
    </row>
    <row r="5083" spans="1:34">
      <c r="A5083" t="s">
        <v>227</v>
      </c>
      <c r="B5083" s="1">
        <v>46315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42979697</v>
      </c>
      <c r="L5083" t="s">
        <v>661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16653259</v>
      </c>
    </row>
    <row r="5084" spans="1:34">
      <c r="A5084" t="s">
        <v>227</v>
      </c>
      <c r="B5084" s="1">
        <v>46325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42979697</v>
      </c>
      <c r="L5084" t="s">
        <v>661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16653259</v>
      </c>
    </row>
    <row r="5085" spans="1:34">
      <c r="A5085" t="s">
        <v>227</v>
      </c>
      <c r="B5085" s="1">
        <v>46297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46021581</v>
      </c>
      <c r="L5085" t="s">
        <v>662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239</v>
      </c>
      <c r="AG5085">
        <v>0</v>
      </c>
      <c r="AH5085">
        <v>16621664</v>
      </c>
    </row>
    <row r="5086" spans="1:34">
      <c r="A5086" t="s">
        <v>227</v>
      </c>
      <c r="B5086" s="1">
        <v>46302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46021581</v>
      </c>
      <c r="L5086" t="s">
        <v>662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239</v>
      </c>
      <c r="AG5086">
        <v>0</v>
      </c>
      <c r="AH5086">
        <v>16621664</v>
      </c>
    </row>
    <row r="5087" spans="1:34">
      <c r="A5087" t="s">
        <v>227</v>
      </c>
      <c r="B5087" s="1">
        <v>46307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46312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46317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46322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46298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46134471</v>
      </c>
      <c r="L5091" t="s">
        <v>663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15993111</v>
      </c>
    </row>
    <row r="5092" spans="1:34">
      <c r="A5092" t="s">
        <v>227</v>
      </c>
      <c r="B5092" s="1">
        <v>46303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46134471</v>
      </c>
      <c r="L5092" t="s">
        <v>663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15993111</v>
      </c>
    </row>
    <row r="5093" spans="1:34">
      <c r="A5093" t="s">
        <v>227</v>
      </c>
      <c r="B5093" s="1">
        <v>46308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46313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46318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46323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46298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70380626</v>
      </c>
      <c r="L5097" t="s">
        <v>664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15929031</v>
      </c>
    </row>
    <row r="5098" spans="1:34">
      <c r="A5098" t="s">
        <v>227</v>
      </c>
      <c r="B5098" s="1">
        <v>46303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70380626</v>
      </c>
      <c r="L5098" t="s">
        <v>664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15929031</v>
      </c>
    </row>
    <row r="5099" spans="1:34">
      <c r="A5099" t="s">
        <v>227</v>
      </c>
      <c r="B5099" s="1">
        <v>46308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46313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>
        <v>46318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46323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46302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3243583</v>
      </c>
      <c r="L5103" t="s">
        <v>666</v>
      </c>
      <c r="M5103" t="s">
        <v>248</v>
      </c>
      <c r="O5103" t="s">
        <v>116</v>
      </c>
      <c r="P5103" s="2">
        <v>0.29166666666666669</v>
      </c>
      <c r="Q5103" s="2">
        <v>0.54166666666666663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16636278</v>
      </c>
    </row>
    <row r="5104" spans="1:34">
      <c r="A5104" t="s">
        <v>227</v>
      </c>
      <c r="B5104" s="1">
        <v>46306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3243583</v>
      </c>
      <c r="L5104" t="s">
        <v>666</v>
      </c>
      <c r="M5104" t="s">
        <v>248</v>
      </c>
      <c r="O5104" t="s">
        <v>116</v>
      </c>
      <c r="P5104" s="2">
        <v>0.29166666666666669</v>
      </c>
      <c r="Q5104" s="2">
        <v>0.54166666666666663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16636278</v>
      </c>
    </row>
    <row r="5105" spans="1:34">
      <c r="A5105" t="s">
        <v>227</v>
      </c>
      <c r="B5105" s="1">
        <v>46310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18016236</v>
      </c>
      <c r="L5105" t="s">
        <v>658</v>
      </c>
      <c r="M5105" t="s">
        <v>235</v>
      </c>
      <c r="O5105" t="s">
        <v>116</v>
      </c>
      <c r="P5105" s="2">
        <v>0.29166666666666669</v>
      </c>
      <c r="Q5105" s="2">
        <v>0.54166666666666663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14913117</v>
      </c>
    </row>
    <row r="5106" spans="1:34">
      <c r="A5106" t="s">
        <v>227</v>
      </c>
      <c r="B5106" s="1">
        <v>46310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18016236</v>
      </c>
      <c r="L5106" t="s">
        <v>658</v>
      </c>
      <c r="M5106" t="s">
        <v>248</v>
      </c>
      <c r="O5106" t="s">
        <v>382</v>
      </c>
      <c r="P5106" s="2">
        <v>0.54166666666666663</v>
      </c>
      <c r="Q5106" s="2">
        <v>0.79166666666666663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14913117</v>
      </c>
    </row>
    <row r="5107" spans="1:34">
      <c r="A5107" t="s">
        <v>227</v>
      </c>
      <c r="B5107" s="1">
        <v>46315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18016236</v>
      </c>
      <c r="L5107" t="s">
        <v>658</v>
      </c>
      <c r="M5107" t="s">
        <v>235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46315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18016236</v>
      </c>
      <c r="L5108" t="s">
        <v>658</v>
      </c>
      <c r="M5108" t="s">
        <v>248</v>
      </c>
      <c r="O5108" t="s">
        <v>382</v>
      </c>
      <c r="P5108" s="2">
        <v>0.54166666666666663</v>
      </c>
      <c r="Q5108" s="2">
        <v>0.79166666666666663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46301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18174719</v>
      </c>
      <c r="L5109" t="s">
        <v>659</v>
      </c>
      <c r="M5109" t="s">
        <v>235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14008433</v>
      </c>
    </row>
    <row r="5110" spans="1:34">
      <c r="A5110" t="s">
        <v>227</v>
      </c>
      <c r="B5110" s="1">
        <v>46301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18174719</v>
      </c>
      <c r="L5110" t="s">
        <v>659</v>
      </c>
      <c r="M5110" t="s">
        <v>248</v>
      </c>
      <c r="O5110" t="s">
        <v>382</v>
      </c>
      <c r="P5110" s="2">
        <v>0.54166666666666663</v>
      </c>
      <c r="Q5110" s="2">
        <v>0.79166666666666663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14008433</v>
      </c>
    </row>
    <row r="5111" spans="1:34">
      <c r="A5111" t="s">
        <v>227</v>
      </c>
      <c r="B5111" s="1">
        <v>46311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18174719</v>
      </c>
      <c r="L5111" t="s">
        <v>659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14008433</v>
      </c>
    </row>
    <row r="5112" spans="1:34">
      <c r="A5112" t="s">
        <v>227</v>
      </c>
      <c r="B5112" s="1">
        <v>46311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18174719</v>
      </c>
      <c r="L5112" t="s">
        <v>659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14008433</v>
      </c>
    </row>
    <row r="5113" spans="1:34">
      <c r="A5113" t="s">
        <v>227</v>
      </c>
      <c r="B5113" s="1">
        <v>46301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18822285</v>
      </c>
      <c r="L5113" t="s">
        <v>665</v>
      </c>
      <c r="M5113" t="s">
        <v>248</v>
      </c>
      <c r="O5113" t="s">
        <v>382</v>
      </c>
      <c r="P5113" s="2">
        <v>0.54166666666666663</v>
      </c>
      <c r="Q5113" s="2">
        <v>0.79166666666666663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256</v>
      </c>
      <c r="AG5113">
        <v>0</v>
      </c>
      <c r="AH5113">
        <v>12913346</v>
      </c>
    </row>
    <row r="5114" spans="1:34">
      <c r="A5114" t="s">
        <v>227</v>
      </c>
      <c r="B5114" s="1">
        <v>46317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18822285</v>
      </c>
      <c r="L5114" t="s">
        <v>665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256</v>
      </c>
      <c r="AG5114">
        <v>0</v>
      </c>
      <c r="AH5114">
        <v>12913346</v>
      </c>
    </row>
    <row r="5115" spans="1:34">
      <c r="A5115" t="s">
        <v>227</v>
      </c>
      <c r="B5115" s="1">
        <v>46296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42787470</v>
      </c>
      <c r="L5115" t="s">
        <v>433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16629864</v>
      </c>
    </row>
    <row r="5116" spans="1:34">
      <c r="A5116" t="s">
        <v>227</v>
      </c>
      <c r="B5116" s="1">
        <v>46297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42787470</v>
      </c>
      <c r="L5116" t="s">
        <v>433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16629864</v>
      </c>
    </row>
    <row r="5117" spans="1:34">
      <c r="A5117" t="s">
        <v>227</v>
      </c>
      <c r="B5117" s="1">
        <v>46298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42787470</v>
      </c>
      <c r="L5117" t="s">
        <v>433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16629864</v>
      </c>
    </row>
    <row r="5118" spans="1:34">
      <c r="A5118" t="s">
        <v>227</v>
      </c>
      <c r="B5118" s="1">
        <v>46296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45152604</v>
      </c>
      <c r="L5118" t="s">
        <v>434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16624371</v>
      </c>
    </row>
    <row r="5119" spans="1:34">
      <c r="A5119" t="s">
        <v>227</v>
      </c>
      <c r="B5119" s="1">
        <v>46297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45152604</v>
      </c>
      <c r="L5119" t="s">
        <v>434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16624371</v>
      </c>
    </row>
    <row r="5120" spans="1:34">
      <c r="A5120" t="s">
        <v>227</v>
      </c>
      <c r="B5120" s="1">
        <v>46298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45152604</v>
      </c>
      <c r="L5120" t="s">
        <v>434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16624371</v>
      </c>
    </row>
    <row r="5121" spans="1:34">
      <c r="A5121" t="s">
        <v>227</v>
      </c>
      <c r="B5121" s="1">
        <v>46311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46021581</v>
      </c>
      <c r="L5121" t="s">
        <v>662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16621664</v>
      </c>
    </row>
    <row r="5122" spans="1:34">
      <c r="A5122" t="s">
        <v>227</v>
      </c>
      <c r="B5122" s="1">
        <v>46311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46021581</v>
      </c>
      <c r="L5122" t="s">
        <v>662</v>
      </c>
      <c r="M5122" t="s">
        <v>467</v>
      </c>
      <c r="O5122" t="s">
        <v>382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16621664</v>
      </c>
    </row>
    <row r="5123" spans="1:34">
      <c r="A5123" t="s">
        <v>227</v>
      </c>
      <c r="B5123" s="1">
        <v>46316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46021581</v>
      </c>
      <c r="L5123" t="s">
        <v>662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16621664</v>
      </c>
    </row>
    <row r="5124" spans="1:34">
      <c r="A5124" t="s">
        <v>227</v>
      </c>
      <c r="B5124" s="1">
        <v>46316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46021581</v>
      </c>
      <c r="L5124" t="s">
        <v>662</v>
      </c>
      <c r="M5124" t="s">
        <v>467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16621664</v>
      </c>
    </row>
    <row r="5125" spans="1:34">
      <c r="A5125" t="s">
        <v>227</v>
      </c>
      <c r="B5125" s="1">
        <v>46320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46134471</v>
      </c>
      <c r="L5125" t="s">
        <v>663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15993111</v>
      </c>
    </row>
    <row r="5126" spans="1:34">
      <c r="A5126" t="s">
        <v>227</v>
      </c>
      <c r="B5126" s="1">
        <v>46320</v>
      </c>
      <c r="C5126">
        <v>2</v>
      </c>
      <c r="D5126" t="s">
        <v>597</v>
      </c>
      <c r="E5126" t="s">
        <v>436</v>
      </c>
      <c r="F5126" t="s">
        <v>437</v>
      </c>
      <c r="G5126">
        <v>93</v>
      </c>
      <c r="H5126" t="s">
        <v>598</v>
      </c>
      <c r="I5126">
        <v>90</v>
      </c>
      <c r="J5126" t="s">
        <v>600</v>
      </c>
      <c r="K5126">
        <v>8290186</v>
      </c>
      <c r="L5126" t="s">
        <v>667</v>
      </c>
      <c r="M5126" t="s">
        <v>235</v>
      </c>
      <c r="O5126" t="s">
        <v>625</v>
      </c>
      <c r="P5126" s="2">
        <v>0.29166666666666669</v>
      </c>
      <c r="Q5126" s="2">
        <v>0.79166666666666663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443</v>
      </c>
      <c r="AF5126" t="s">
        <v>243</v>
      </c>
      <c r="AG5126">
        <v>0</v>
      </c>
      <c r="AH5126">
        <v>16389899</v>
      </c>
    </row>
    <row r="5127" spans="1:34">
      <c r="A5127" t="s">
        <v>227</v>
      </c>
      <c r="B5127" s="1">
        <v>46313</v>
      </c>
      <c r="C5127">
        <v>2</v>
      </c>
      <c r="D5127" t="s">
        <v>597</v>
      </c>
      <c r="E5127" t="s">
        <v>436</v>
      </c>
      <c r="F5127" t="s">
        <v>437</v>
      </c>
      <c r="G5127">
        <v>93</v>
      </c>
      <c r="H5127" t="s">
        <v>598</v>
      </c>
      <c r="I5127">
        <v>90</v>
      </c>
      <c r="J5127" t="s">
        <v>600</v>
      </c>
      <c r="K5127">
        <v>41096947</v>
      </c>
      <c r="L5127" t="s">
        <v>668</v>
      </c>
      <c r="M5127" t="s">
        <v>235</v>
      </c>
      <c r="O5127" t="s">
        <v>625</v>
      </c>
      <c r="P5127" s="2">
        <v>0.29166666666666669</v>
      </c>
      <c r="Q5127" s="2">
        <v>0.79166666666666663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443</v>
      </c>
      <c r="AF5127" t="s">
        <v>243</v>
      </c>
      <c r="AG5127">
        <v>0</v>
      </c>
      <c r="AH5127">
        <v>16389868</v>
      </c>
    </row>
    <row r="5128" spans="1:34">
      <c r="A5128" t="s">
        <v>227</v>
      </c>
      <c r="B5128" s="1">
        <v>46300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91</v>
      </c>
      <c r="J5128" t="s">
        <v>607</v>
      </c>
      <c r="K5128">
        <v>8290186</v>
      </c>
      <c r="L5128" t="s">
        <v>667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16389899</v>
      </c>
    </row>
    <row r="5129" spans="1:34">
      <c r="A5129" t="s">
        <v>227</v>
      </c>
      <c r="B5129" s="1">
        <v>46326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91</v>
      </c>
      <c r="J5129" t="s">
        <v>607</v>
      </c>
      <c r="K5129">
        <v>8290186</v>
      </c>
      <c r="L5129" t="s">
        <v>667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16389899</v>
      </c>
    </row>
    <row r="5130" spans="1:34">
      <c r="A5130" t="s">
        <v>227</v>
      </c>
      <c r="B5130" s="1">
        <v>46305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91</v>
      </c>
      <c r="J5130" t="s">
        <v>607</v>
      </c>
      <c r="K5130">
        <v>41096947</v>
      </c>
      <c r="L5130" t="s">
        <v>668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16389868</v>
      </c>
    </row>
    <row r="5131" spans="1:34">
      <c r="A5131" t="s">
        <v>227</v>
      </c>
      <c r="B5131" s="1">
        <v>46314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91</v>
      </c>
      <c r="J5131" t="s">
        <v>607</v>
      </c>
      <c r="K5131">
        <v>41096947</v>
      </c>
      <c r="L5131" t="s">
        <v>668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16389868</v>
      </c>
    </row>
    <row r="5132" spans="1:34">
      <c r="A5132" t="s">
        <v>227</v>
      </c>
      <c r="B5132" s="1">
        <v>46298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90</v>
      </c>
      <c r="J5132" t="s">
        <v>600</v>
      </c>
      <c r="K5132">
        <v>41845362</v>
      </c>
      <c r="L5132" t="s">
        <v>669</v>
      </c>
      <c r="M5132" t="s">
        <v>235</v>
      </c>
      <c r="O5132" t="s">
        <v>625</v>
      </c>
      <c r="P5132" s="2">
        <v>0.29166666666666669</v>
      </c>
      <c r="Q5132" s="2">
        <v>0.79166666666666663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46303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90</v>
      </c>
      <c r="J5133" t="s">
        <v>600</v>
      </c>
      <c r="K5133">
        <v>41845362</v>
      </c>
      <c r="L5133" t="s">
        <v>669</v>
      </c>
      <c r="M5133" t="s">
        <v>235</v>
      </c>
      <c r="O5133" t="s">
        <v>625</v>
      </c>
      <c r="P5133" s="2">
        <v>0.29166666666666669</v>
      </c>
      <c r="Q5133" s="2">
        <v>0.79166666666666663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46308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41845362</v>
      </c>
      <c r="L5134" t="s">
        <v>669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46313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41845362</v>
      </c>
      <c r="L5135" t="s">
        <v>669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46318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41845362</v>
      </c>
      <c r="L5136" t="s">
        <v>669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46303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75138994</v>
      </c>
      <c r="L5137" t="s">
        <v>670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15974187</v>
      </c>
    </row>
    <row r="5138" spans="1:34">
      <c r="A5138" t="s">
        <v>227</v>
      </c>
      <c r="B5138" s="1">
        <v>46299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91</v>
      </c>
      <c r="J5138" t="s">
        <v>607</v>
      </c>
      <c r="K5138">
        <v>41845362</v>
      </c>
      <c r="L5138" t="s">
        <v>669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46304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91</v>
      </c>
      <c r="J5139" t="s">
        <v>607</v>
      </c>
      <c r="K5139">
        <v>41845362</v>
      </c>
      <c r="L5139" t="s">
        <v>669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46309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46314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46319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46321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46324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46305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75138994</v>
      </c>
      <c r="L5145" t="s">
        <v>670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15974187</v>
      </c>
    </row>
    <row r="5146" spans="1:34">
      <c r="A5146" t="s">
        <v>227</v>
      </c>
      <c r="B5146" s="1">
        <v>46312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75138994</v>
      </c>
      <c r="L5146" t="s">
        <v>670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15974187</v>
      </c>
    </row>
    <row r="5147" spans="1:34">
      <c r="A5147" t="s">
        <v>227</v>
      </c>
      <c r="B5147" s="1">
        <v>46319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75138994</v>
      </c>
      <c r="L5147" t="s">
        <v>670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15974187</v>
      </c>
    </row>
    <row r="5148" spans="1:34">
      <c r="A5148" t="s">
        <v>227</v>
      </c>
      <c r="B5148" s="1">
        <v>46326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75138994</v>
      </c>
      <c r="L5148" t="s">
        <v>670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15974187</v>
      </c>
    </row>
    <row r="5149" spans="1:34">
      <c r="A5149" t="s">
        <v>227</v>
      </c>
      <c r="B5149" s="1">
        <v>46312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804</v>
      </c>
      <c r="J5149" t="s">
        <v>657</v>
      </c>
      <c r="K5149">
        <v>41845362</v>
      </c>
      <c r="L5149" t="s">
        <v>669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34</v>
      </c>
      <c r="AE5149" t="s">
        <v>449</v>
      </c>
      <c r="AF5149" t="s">
        <v>243</v>
      </c>
      <c r="AG5149">
        <v>0</v>
      </c>
      <c r="AH5149">
        <v>16469990</v>
      </c>
    </row>
    <row r="5150" spans="1:34">
      <c r="A5150" t="s">
        <v>227</v>
      </c>
      <c r="B5150" s="1">
        <v>46296</v>
      </c>
      <c r="C5150">
        <v>2</v>
      </c>
      <c r="D5150" t="s">
        <v>597</v>
      </c>
      <c r="E5150" t="s">
        <v>671</v>
      </c>
      <c r="F5150" t="s">
        <v>672</v>
      </c>
      <c r="G5150">
        <v>93</v>
      </c>
      <c r="H5150" t="s">
        <v>598</v>
      </c>
      <c r="I5150">
        <v>90</v>
      </c>
      <c r="J5150" t="s">
        <v>600</v>
      </c>
      <c r="K5150">
        <v>17802332</v>
      </c>
      <c r="L5150" t="s">
        <v>673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674</v>
      </c>
      <c r="AF5150" t="s">
        <v>243</v>
      </c>
      <c r="AG5150">
        <v>0</v>
      </c>
      <c r="AH5150">
        <v>13547608</v>
      </c>
    </row>
    <row r="5151" spans="1:34">
      <c r="A5151" t="s">
        <v>227</v>
      </c>
      <c r="B5151" s="1">
        <v>46300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17802332</v>
      </c>
      <c r="L5151" t="s">
        <v>673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13547608</v>
      </c>
    </row>
    <row r="5152" spans="1:34">
      <c r="A5152" t="s">
        <v>227</v>
      </c>
      <c r="B5152" s="1">
        <v>46307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17802332</v>
      </c>
      <c r="L5152" t="s">
        <v>673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13547608</v>
      </c>
    </row>
    <row r="5153" spans="1:34">
      <c r="A5153" t="s">
        <v>227</v>
      </c>
      <c r="B5153" s="1">
        <v>46308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17802332</v>
      </c>
      <c r="L5153" t="s">
        <v>673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13547608</v>
      </c>
    </row>
    <row r="5154" spans="1:34">
      <c r="A5154" t="s">
        <v>227</v>
      </c>
      <c r="B5154" s="1">
        <v>46314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46320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>
        <v>46301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17815135</v>
      </c>
      <c r="L5156" t="s">
        <v>675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13843347</v>
      </c>
    </row>
    <row r="5157" spans="1:34">
      <c r="A5157" t="s">
        <v>227</v>
      </c>
      <c r="B5157" s="1">
        <v>46306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17815135</v>
      </c>
      <c r="L5157" t="s">
        <v>675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13843347</v>
      </c>
    </row>
    <row r="5158" spans="1:34">
      <c r="A5158" t="s">
        <v>227</v>
      </c>
      <c r="B5158" s="1">
        <v>46313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17815135</v>
      </c>
      <c r="L5158" t="s">
        <v>675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13843347</v>
      </c>
    </row>
    <row r="5159" spans="1:34">
      <c r="A5159" t="s">
        <v>227</v>
      </c>
      <c r="B5159" s="1">
        <v>46318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46319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46324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46326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46297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17841321</v>
      </c>
      <c r="L5163" t="s">
        <v>676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13565219</v>
      </c>
    </row>
    <row r="5164" spans="1:34">
      <c r="A5164" t="s">
        <v>227</v>
      </c>
      <c r="B5164" s="1">
        <v>46298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17841321</v>
      </c>
      <c r="L5164" t="s">
        <v>676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13565219</v>
      </c>
    </row>
    <row r="5165" spans="1:34">
      <c r="A5165" t="s">
        <v>227</v>
      </c>
      <c r="B5165" s="1">
        <v>46310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17841321</v>
      </c>
      <c r="L5165" t="s">
        <v>676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13565219</v>
      </c>
    </row>
    <row r="5166" spans="1:34">
      <c r="A5166" t="s">
        <v>227</v>
      </c>
      <c r="B5166" s="1">
        <v>46316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17841321</v>
      </c>
      <c r="L5166" t="s">
        <v>676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13565219</v>
      </c>
    </row>
    <row r="5167" spans="1:34">
      <c r="A5167" t="s">
        <v>227</v>
      </c>
      <c r="B5167" s="1">
        <v>46322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17841321</v>
      </c>
      <c r="L5167" t="s">
        <v>676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13565219</v>
      </c>
    </row>
    <row r="5168" spans="1:34">
      <c r="A5168" t="s">
        <v>227</v>
      </c>
      <c r="B5168" s="1">
        <v>46303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29580399</v>
      </c>
      <c r="L5168" t="s">
        <v>677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13547848</v>
      </c>
    </row>
    <row r="5169" spans="1:34">
      <c r="A5169" t="s">
        <v>227</v>
      </c>
      <c r="B5169" s="1">
        <v>46309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29580399</v>
      </c>
      <c r="L5169" t="s">
        <v>677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13547848</v>
      </c>
    </row>
    <row r="5170" spans="1:34">
      <c r="A5170" t="s">
        <v>227</v>
      </c>
      <c r="B5170" s="1">
        <v>46315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29580399</v>
      </c>
      <c r="L5170" t="s">
        <v>677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13547848</v>
      </c>
    </row>
    <row r="5171" spans="1:34">
      <c r="A5171" t="s">
        <v>227</v>
      </c>
      <c r="B5171" s="1">
        <v>46321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29580399</v>
      </c>
      <c r="L5171" t="s">
        <v>677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13547848</v>
      </c>
    </row>
    <row r="5172" spans="1:34">
      <c r="A5172" t="s">
        <v>227</v>
      </c>
      <c r="B5172" s="1">
        <v>46325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29580399</v>
      </c>
      <c r="L5172" t="s">
        <v>677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13547848</v>
      </c>
    </row>
    <row r="5173" spans="1:34">
      <c r="A5173" t="s">
        <v>227</v>
      </c>
      <c r="B5173" s="1">
        <v>46299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44215098</v>
      </c>
      <c r="L5173" t="s">
        <v>678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16102769</v>
      </c>
    </row>
    <row r="5174" spans="1:34">
      <c r="A5174" t="s">
        <v>227</v>
      </c>
      <c r="B5174" s="1">
        <v>46305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44215098</v>
      </c>
      <c r="L5174" t="s">
        <v>678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16102769</v>
      </c>
    </row>
    <row r="5175" spans="1:34">
      <c r="A5175" t="s">
        <v>227</v>
      </c>
      <c r="B5175" s="1">
        <v>46311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44215098</v>
      </c>
      <c r="L5175" t="s">
        <v>678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16102769</v>
      </c>
    </row>
    <row r="5176" spans="1:34">
      <c r="A5176" t="s">
        <v>227</v>
      </c>
      <c r="B5176" s="1">
        <v>46312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44215098</v>
      </c>
      <c r="L5176" t="s">
        <v>678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16102769</v>
      </c>
    </row>
    <row r="5177" spans="1:34">
      <c r="A5177" t="s">
        <v>227</v>
      </c>
      <c r="B5177" s="1">
        <v>46317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46323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46297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91</v>
      </c>
      <c r="J5179" t="s">
        <v>607</v>
      </c>
      <c r="K5179">
        <v>17802332</v>
      </c>
      <c r="L5179" t="s">
        <v>673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46303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17802332</v>
      </c>
      <c r="L5180" t="s">
        <v>673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46309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17802332</v>
      </c>
      <c r="L5181" t="s">
        <v>673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46315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17802332</v>
      </c>
      <c r="L5182" t="s">
        <v>673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46321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46325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46296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17815135</v>
      </c>
      <c r="L5185" t="s">
        <v>675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46302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17815135</v>
      </c>
      <c r="L5186" t="s">
        <v>675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46308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17815135</v>
      </c>
      <c r="L5187" t="s">
        <v>675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46314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17815135</v>
      </c>
      <c r="L5188" t="s">
        <v>675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46320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17815135</v>
      </c>
      <c r="L5189" t="s">
        <v>675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46299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17841321</v>
      </c>
      <c r="L5190" t="s">
        <v>676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46301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17841321</v>
      </c>
      <c r="L5191" t="s">
        <v>676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46305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17841321</v>
      </c>
      <c r="L5192" t="s">
        <v>676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46307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46311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46317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46323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46298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29580399</v>
      </c>
      <c r="L5197" t="s">
        <v>677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46304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29580399</v>
      </c>
      <c r="L5198" t="s">
        <v>677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46310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29580399</v>
      </c>
      <c r="L5199" t="s">
        <v>677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46312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46316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46319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46322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46300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44215098</v>
      </c>
      <c r="L5204" t="s">
        <v>678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46306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44215098</v>
      </c>
      <c r="L5205" t="s">
        <v>678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46313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44215098</v>
      </c>
      <c r="L5206" t="s">
        <v>678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46318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44215098</v>
      </c>
      <c r="L5207" t="s">
        <v>678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46324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46326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46301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997</v>
      </c>
      <c r="J5210" t="s">
        <v>679</v>
      </c>
      <c r="K5210">
        <v>17802332</v>
      </c>
      <c r="L5210" t="s">
        <v>673</v>
      </c>
      <c r="M5210" t="s">
        <v>248</v>
      </c>
      <c r="O5210" t="s">
        <v>116</v>
      </c>
      <c r="P5210" s="2">
        <v>0.29166666666666669</v>
      </c>
      <c r="Q5210" s="2">
        <v>0.54166666666666663</v>
      </c>
      <c r="R5210" t="s">
        <v>237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46302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997</v>
      </c>
      <c r="J5211" t="s">
        <v>679</v>
      </c>
      <c r="K5211">
        <v>17802332</v>
      </c>
      <c r="L5211" t="s">
        <v>673</v>
      </c>
      <c r="M5211" t="s">
        <v>235</v>
      </c>
      <c r="O5211" t="s">
        <v>116</v>
      </c>
      <c r="P5211" s="2">
        <v>0.29166666666666669</v>
      </c>
      <c r="Q5211" s="2">
        <v>0.54166666666666663</v>
      </c>
      <c r="R5211" t="s">
        <v>237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46303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997</v>
      </c>
      <c r="J5212" t="s">
        <v>679</v>
      </c>
      <c r="K5212">
        <v>17802332</v>
      </c>
      <c r="L5212" t="s">
        <v>673</v>
      </c>
      <c r="M5212" t="s">
        <v>248</v>
      </c>
      <c r="O5212" t="s">
        <v>150</v>
      </c>
      <c r="P5212" s="2">
        <v>0.29166666666666669</v>
      </c>
      <c r="Q5212" s="2">
        <v>0.33333333333333331</v>
      </c>
      <c r="R5212" t="s">
        <v>237</v>
      </c>
      <c r="Y5212" s="2">
        <v>4.1666666666666664E-2</v>
      </c>
      <c r="Z5212" s="2">
        <v>4.1666666666666664E-2</v>
      </c>
      <c r="AA5212">
        <v>1</v>
      </c>
      <c r="AB5212">
        <v>1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46305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17802332</v>
      </c>
      <c r="L5213" t="s">
        <v>673</v>
      </c>
      <c r="M5213" t="s">
        <v>248</v>
      </c>
      <c r="O5213" t="s">
        <v>116</v>
      </c>
      <c r="P5213" s="2">
        <v>0.29166666666666669</v>
      </c>
      <c r="Q5213" s="2">
        <v>0.54166666666666663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46304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17815135</v>
      </c>
      <c r="L5214" t="s">
        <v>675</v>
      </c>
      <c r="M5214" t="s">
        <v>235</v>
      </c>
      <c r="O5214" t="s">
        <v>116</v>
      </c>
      <c r="P5214" s="2">
        <v>0.29166666666666669</v>
      </c>
      <c r="Q5214" s="2">
        <v>0.54166666666666663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46304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17841321</v>
      </c>
      <c r="L5215" t="s">
        <v>676</v>
      </c>
      <c r="M5215" t="s">
        <v>235</v>
      </c>
      <c r="O5215" t="s">
        <v>382</v>
      </c>
      <c r="P5215" s="2">
        <v>0.54166666666666663</v>
      </c>
      <c r="Q5215" s="2">
        <v>0.79166666666666663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46326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27171771</v>
      </c>
      <c r="L5216" t="s">
        <v>680</v>
      </c>
      <c r="M5216" t="s">
        <v>235</v>
      </c>
      <c r="O5216" t="s">
        <v>116</v>
      </c>
      <c r="P5216" s="2">
        <v>0.29166666666666669</v>
      </c>
      <c r="Q5216" s="2">
        <v>0.54166666666666663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16421874</v>
      </c>
    </row>
    <row r="5217" spans="1:34">
      <c r="A5217" t="s">
        <v>227</v>
      </c>
      <c r="B5217" s="1">
        <v>46302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29580399</v>
      </c>
      <c r="L5217" t="s">
        <v>677</v>
      </c>
      <c r="M5217" t="s">
        <v>235</v>
      </c>
      <c r="O5217" t="s">
        <v>382</v>
      </c>
      <c r="P5217" s="2">
        <v>0.54166666666666663</v>
      </c>
      <c r="Q5217" s="2">
        <v>0.79166666666666663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13547848</v>
      </c>
    </row>
    <row r="5218" spans="1:34">
      <c r="A5218" t="s">
        <v>227</v>
      </c>
      <c r="B5218" s="1">
        <v>46298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44215098</v>
      </c>
      <c r="L5218" t="s">
        <v>678</v>
      </c>
      <c r="M5218" t="s">
        <v>235</v>
      </c>
      <c r="O5218" t="s">
        <v>116</v>
      </c>
      <c r="P5218" s="2">
        <v>0.29166666666666669</v>
      </c>
      <c r="Q5218" s="2">
        <v>0.54166666666666663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46302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44215098</v>
      </c>
      <c r="L5219" t="s">
        <v>678</v>
      </c>
      <c r="M5219" t="s">
        <v>248</v>
      </c>
      <c r="O5219" t="s">
        <v>116</v>
      </c>
      <c r="P5219" s="2">
        <v>0.29166666666666669</v>
      </c>
      <c r="Q5219" s="2">
        <v>0.54166666666666663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46304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44215098</v>
      </c>
      <c r="L5220" t="s">
        <v>678</v>
      </c>
      <c r="M5220" t="s">
        <v>248</v>
      </c>
      <c r="O5220" t="s">
        <v>116</v>
      </c>
      <c r="P5220" s="2">
        <v>0.29166666666666669</v>
      </c>
      <c r="Q5220" s="2">
        <v>0.54166666666666663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46306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44215098</v>
      </c>
      <c r="L5221" t="s">
        <v>678</v>
      </c>
      <c r="M5221" t="s">
        <v>248</v>
      </c>
      <c r="O5221" t="s">
        <v>150</v>
      </c>
      <c r="P5221" s="2">
        <v>0.29166666666666669</v>
      </c>
      <c r="Q5221" s="2">
        <v>0.33333333333333331</v>
      </c>
      <c r="R5221" t="s">
        <v>237</v>
      </c>
      <c r="Y5221" s="2">
        <v>4.1666666666666664E-2</v>
      </c>
      <c r="Z5221" s="2">
        <v>4.1666666666666664E-2</v>
      </c>
      <c r="AA5221">
        <v>1</v>
      </c>
      <c r="AB5221">
        <v>1</v>
      </c>
      <c r="AD5221">
        <v>36</v>
      </c>
      <c r="AE5221" t="s">
        <v>674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46299</v>
      </c>
      <c r="C5222">
        <v>2</v>
      </c>
      <c r="D5222" t="s">
        <v>597</v>
      </c>
      <c r="E5222" t="s">
        <v>453</v>
      </c>
      <c r="F5222" t="s">
        <v>454</v>
      </c>
      <c r="G5222">
        <v>93</v>
      </c>
      <c r="H5222" t="s">
        <v>598</v>
      </c>
      <c r="I5222">
        <v>90</v>
      </c>
      <c r="J5222" t="s">
        <v>600</v>
      </c>
      <c r="K5222">
        <v>10218466</v>
      </c>
      <c r="L5222" t="s">
        <v>681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16248953</v>
      </c>
    </row>
    <row r="5223" spans="1:34">
      <c r="A5223" t="s">
        <v>227</v>
      </c>
      <c r="B5223" s="1">
        <v>46303</v>
      </c>
      <c r="C5223">
        <v>2</v>
      </c>
      <c r="D5223" t="s">
        <v>597</v>
      </c>
      <c r="E5223" t="s">
        <v>453</v>
      </c>
      <c r="F5223" t="s">
        <v>454</v>
      </c>
      <c r="G5223">
        <v>93</v>
      </c>
      <c r="H5223" t="s">
        <v>598</v>
      </c>
      <c r="I5223">
        <v>90</v>
      </c>
      <c r="J5223" t="s">
        <v>600</v>
      </c>
      <c r="K5223">
        <v>10218466</v>
      </c>
      <c r="L5223" t="s">
        <v>681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16248953</v>
      </c>
    </row>
    <row r="5224" spans="1:34">
      <c r="A5224" t="s">
        <v>227</v>
      </c>
      <c r="B5224" s="1">
        <v>46306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90</v>
      </c>
      <c r="J5224" t="s">
        <v>600</v>
      </c>
      <c r="K5224">
        <v>18857654</v>
      </c>
      <c r="L5224" t="s">
        <v>682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16064962</v>
      </c>
    </row>
    <row r="5225" spans="1:34">
      <c r="A5225" t="s">
        <v>227</v>
      </c>
      <c r="B5225" s="1">
        <v>46320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90</v>
      </c>
      <c r="J5225" t="s">
        <v>600</v>
      </c>
      <c r="K5225">
        <v>18857654</v>
      </c>
      <c r="L5225" t="s">
        <v>682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16064962</v>
      </c>
    </row>
    <row r="5226" spans="1:34">
      <c r="A5226" t="s">
        <v>227</v>
      </c>
      <c r="B5226" s="1">
        <v>46313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90</v>
      </c>
      <c r="J5226" t="s">
        <v>600</v>
      </c>
      <c r="K5226">
        <v>42379463</v>
      </c>
      <c r="L5226" t="s">
        <v>683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15484768</v>
      </c>
    </row>
    <row r="5227" spans="1:34">
      <c r="A5227" t="s">
        <v>227</v>
      </c>
      <c r="B5227" s="1">
        <v>46296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91</v>
      </c>
      <c r="J5227" t="s">
        <v>607</v>
      </c>
      <c r="K5227">
        <v>10218466</v>
      </c>
      <c r="L5227" t="s">
        <v>681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46300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91</v>
      </c>
      <c r="J5228" t="s">
        <v>607</v>
      </c>
      <c r="K5228">
        <v>10218466</v>
      </c>
      <c r="L5228" t="s">
        <v>681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16248953</v>
      </c>
    </row>
    <row r="5229" spans="1:34">
      <c r="A5229" t="s">
        <v>227</v>
      </c>
      <c r="B5229" s="1">
        <v>46304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10218466</v>
      </c>
      <c r="L5229" t="s">
        <v>681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16248953</v>
      </c>
    </row>
    <row r="5230" spans="1:34">
      <c r="A5230" t="s">
        <v>227</v>
      </c>
      <c r="B5230" s="1">
        <v>46308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10218466</v>
      </c>
      <c r="L5230" t="s">
        <v>681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16248953</v>
      </c>
    </row>
    <row r="5231" spans="1:34">
      <c r="A5231" t="s">
        <v>227</v>
      </c>
      <c r="B5231" s="1">
        <v>46313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46318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46323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46312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18028910</v>
      </c>
      <c r="L5234" t="s">
        <v>684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13685309</v>
      </c>
    </row>
    <row r="5235" spans="1:34">
      <c r="A5235" t="s">
        <v>227</v>
      </c>
      <c r="B5235" s="1">
        <v>46317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18028910</v>
      </c>
      <c r="L5235" t="s">
        <v>684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13685309</v>
      </c>
    </row>
    <row r="5236" spans="1:34">
      <c r="A5236" t="s">
        <v>227</v>
      </c>
      <c r="B5236" s="1">
        <v>46322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18028910</v>
      </c>
      <c r="L5236" t="s">
        <v>684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13685309</v>
      </c>
    </row>
    <row r="5237" spans="1:34">
      <c r="A5237" t="s">
        <v>227</v>
      </c>
      <c r="B5237" s="1">
        <v>46298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18086806</v>
      </c>
      <c r="L5237" t="s">
        <v>685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13519017</v>
      </c>
    </row>
    <row r="5238" spans="1:34">
      <c r="A5238" t="s">
        <v>227</v>
      </c>
      <c r="B5238" s="1">
        <v>46302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18086806</v>
      </c>
      <c r="L5238" t="s">
        <v>685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13519017</v>
      </c>
    </row>
    <row r="5239" spans="1:34">
      <c r="A5239" t="s">
        <v>227</v>
      </c>
      <c r="B5239" s="1">
        <v>46306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18086806</v>
      </c>
      <c r="L5239" t="s">
        <v>685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13519017</v>
      </c>
    </row>
    <row r="5240" spans="1:34">
      <c r="A5240" t="s">
        <v>227</v>
      </c>
      <c r="B5240" s="1">
        <v>46310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18086806</v>
      </c>
      <c r="L5240" t="s">
        <v>685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13519017</v>
      </c>
    </row>
    <row r="5241" spans="1:34">
      <c r="A5241" t="s">
        <v>227</v>
      </c>
      <c r="B5241" s="1">
        <v>46315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46320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46325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46299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18857654</v>
      </c>
      <c r="L5244" t="s">
        <v>682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16064962</v>
      </c>
    </row>
    <row r="5245" spans="1:34">
      <c r="A5245" t="s">
        <v>227</v>
      </c>
      <c r="B5245" s="1">
        <v>46303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18857654</v>
      </c>
      <c r="L5245" t="s">
        <v>682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16064962</v>
      </c>
    </row>
    <row r="5246" spans="1:34">
      <c r="A5246" t="s">
        <v>227</v>
      </c>
      <c r="B5246" s="1">
        <v>46307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18857654</v>
      </c>
      <c r="L5246" t="s">
        <v>682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16064962</v>
      </c>
    </row>
    <row r="5247" spans="1:34">
      <c r="A5247" t="s">
        <v>227</v>
      </c>
      <c r="B5247" s="1">
        <v>46311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18857654</v>
      </c>
      <c r="L5247" t="s">
        <v>682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16064962</v>
      </c>
    </row>
    <row r="5248" spans="1:34">
      <c r="A5248" t="s">
        <v>227</v>
      </c>
      <c r="B5248" s="1">
        <v>46316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46321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46326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46297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42379463</v>
      </c>
      <c r="L5251" t="s">
        <v>683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15484768</v>
      </c>
    </row>
    <row r="5252" spans="1:34">
      <c r="A5252" t="s">
        <v>227</v>
      </c>
      <c r="B5252" s="1">
        <v>46301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42379463</v>
      </c>
      <c r="L5252" t="s">
        <v>683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15484768</v>
      </c>
    </row>
    <row r="5253" spans="1:34">
      <c r="A5253" t="s">
        <v>227</v>
      </c>
      <c r="B5253" s="1">
        <v>46305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42379463</v>
      </c>
      <c r="L5253" t="s">
        <v>683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15484768</v>
      </c>
    </row>
    <row r="5254" spans="1:34">
      <c r="A5254" t="s">
        <v>227</v>
      </c>
      <c r="B5254" s="1">
        <v>46309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42379463</v>
      </c>
      <c r="L5254" t="s">
        <v>683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15484768</v>
      </c>
    </row>
    <row r="5255" spans="1:34">
      <c r="A5255" t="s">
        <v>227</v>
      </c>
      <c r="B5255" s="1">
        <v>46314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46319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46324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46307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820</v>
      </c>
      <c r="J5258" t="s">
        <v>455</v>
      </c>
      <c r="K5258">
        <v>10218466</v>
      </c>
      <c r="L5258" t="s">
        <v>681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46312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820</v>
      </c>
      <c r="J5259" t="s">
        <v>455</v>
      </c>
      <c r="K5259">
        <v>10218466</v>
      </c>
      <c r="L5259" t="s">
        <v>681</v>
      </c>
      <c r="M5259" t="s">
        <v>235</v>
      </c>
      <c r="O5259" t="s">
        <v>382</v>
      </c>
      <c r="P5259" s="2">
        <v>0.54166666666666663</v>
      </c>
      <c r="Q5259" s="2">
        <v>0.79166666666666663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46315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10218466</v>
      </c>
      <c r="L5260" t="s">
        <v>681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46317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10218466</v>
      </c>
      <c r="L5261" t="s">
        <v>681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46318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46322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46323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46311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18028910</v>
      </c>
      <c r="L5265" t="s">
        <v>684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13685309</v>
      </c>
    </row>
    <row r="5266" spans="1:34">
      <c r="A5266" t="s">
        <v>227</v>
      </c>
      <c r="B5266" s="1">
        <v>46312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18028910</v>
      </c>
      <c r="L5266" t="s">
        <v>684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13685309</v>
      </c>
    </row>
    <row r="5267" spans="1:34">
      <c r="A5267" t="s">
        <v>227</v>
      </c>
      <c r="B5267" s="1">
        <v>46316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18028910</v>
      </c>
      <c r="L5267" t="s">
        <v>684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13685309</v>
      </c>
    </row>
    <row r="5268" spans="1:34">
      <c r="A5268" t="s">
        <v>227</v>
      </c>
      <c r="B5268" s="1">
        <v>46321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18028910</v>
      </c>
      <c r="L5268" t="s">
        <v>684</v>
      </c>
      <c r="M5268" t="s">
        <v>235</v>
      </c>
      <c r="O5268" t="s">
        <v>382</v>
      </c>
      <c r="P5268" s="2">
        <v>0.54166666666666663</v>
      </c>
      <c r="Q5268" s="2">
        <v>0.79166666666666663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13685309</v>
      </c>
    </row>
    <row r="5269" spans="1:34">
      <c r="A5269" t="s">
        <v>227</v>
      </c>
      <c r="B5269" s="1">
        <v>46322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18028910</v>
      </c>
      <c r="L5269" t="s">
        <v>684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46326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382</v>
      </c>
      <c r="P5270" s="2">
        <v>0.54166666666666663</v>
      </c>
      <c r="Q5270" s="2">
        <v>0.79166666666666663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46297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18086806</v>
      </c>
      <c r="L5271" t="s">
        <v>685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46301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18086806</v>
      </c>
      <c r="L5272" t="s">
        <v>685</v>
      </c>
      <c r="M5272" t="s">
        <v>235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46305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18086806</v>
      </c>
      <c r="L5273" t="s">
        <v>685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46309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18086806</v>
      </c>
      <c r="L5274" t="s">
        <v>685</v>
      </c>
      <c r="M5274" t="s">
        <v>235</v>
      </c>
      <c r="O5274" t="s">
        <v>382</v>
      </c>
      <c r="P5274" s="2">
        <v>0.54166666666666663</v>
      </c>
      <c r="Q5274" s="2">
        <v>0.79166666666666663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46310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46314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382</v>
      </c>
      <c r="P5276" s="2">
        <v>0.54166666666666663</v>
      </c>
      <c r="Q5276" s="2">
        <v>0.79166666666666663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46315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46319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46323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46324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382</v>
      </c>
      <c r="P5280" s="2">
        <v>0.54166666666666663</v>
      </c>
      <c r="Q5280" s="2">
        <v>0.79166666666666663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46325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46298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18857654</v>
      </c>
      <c r="L5282" t="s">
        <v>682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46302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18857654</v>
      </c>
      <c r="L5283" t="s">
        <v>682</v>
      </c>
      <c r="M5283" t="s">
        <v>235</v>
      </c>
      <c r="O5283" t="s">
        <v>116</v>
      </c>
      <c r="P5283" s="2">
        <v>0.29166666666666669</v>
      </c>
      <c r="Q5283" s="2">
        <v>0.54166666666666663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46310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18857654</v>
      </c>
      <c r="L5284" t="s">
        <v>682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46314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18857654</v>
      </c>
      <c r="L5285" t="s">
        <v>682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46316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46325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382</v>
      </c>
      <c r="P5287" s="2">
        <v>0.54166666666666663</v>
      </c>
      <c r="Q5287" s="2">
        <v>0.79166666666666663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46326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46296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42379463</v>
      </c>
      <c r="L5289" t="s">
        <v>683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46300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42379463</v>
      </c>
      <c r="L5290" t="s">
        <v>683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46304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42379463</v>
      </c>
      <c r="L5291" t="s">
        <v>683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46308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42379463</v>
      </c>
      <c r="L5292" t="s">
        <v>683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46309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46318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382</v>
      </c>
      <c r="P5294" s="2">
        <v>0.54166666666666663</v>
      </c>
      <c r="Q5294" s="2">
        <v>0.79166666666666663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46319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46321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46324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46296</v>
      </c>
      <c r="C5298">
        <v>3</v>
      </c>
      <c r="D5298" t="s">
        <v>686</v>
      </c>
      <c r="E5298" t="s">
        <v>475</v>
      </c>
      <c r="F5298" t="s">
        <v>41</v>
      </c>
      <c r="G5298">
        <v>92</v>
      </c>
      <c r="H5298" t="s">
        <v>687</v>
      </c>
      <c r="I5298">
        <v>29</v>
      </c>
      <c r="J5298" t="s">
        <v>590</v>
      </c>
      <c r="K5298">
        <v>41399639</v>
      </c>
      <c r="L5298" t="s">
        <v>40</v>
      </c>
      <c r="M5298" t="s">
        <v>235</v>
      </c>
      <c r="O5298" t="s">
        <v>591</v>
      </c>
      <c r="P5298" s="2">
        <v>0.5</v>
      </c>
      <c r="Q5298" s="2">
        <v>0.58333333333333337</v>
      </c>
      <c r="R5298" t="s">
        <v>237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478</v>
      </c>
      <c r="AF5298" t="s">
        <v>243</v>
      </c>
      <c r="AG5298">
        <v>5</v>
      </c>
      <c r="AH5298">
        <v>16247605</v>
      </c>
      <c r="AI5298">
        <v>53996</v>
      </c>
    </row>
    <row r="5299" spans="1:35">
      <c r="A5299" t="s">
        <v>227</v>
      </c>
      <c r="B5299" s="1">
        <v>46297</v>
      </c>
      <c r="C5299">
        <v>3</v>
      </c>
      <c r="D5299" t="s">
        <v>686</v>
      </c>
      <c r="E5299" t="s">
        <v>475</v>
      </c>
      <c r="F5299" t="s">
        <v>41</v>
      </c>
      <c r="G5299">
        <v>92</v>
      </c>
      <c r="H5299" t="s">
        <v>687</v>
      </c>
      <c r="I5299">
        <v>29</v>
      </c>
      <c r="J5299" t="s">
        <v>590</v>
      </c>
      <c r="K5299">
        <v>41399639</v>
      </c>
      <c r="L5299" t="s">
        <v>40</v>
      </c>
      <c r="M5299" t="s">
        <v>235</v>
      </c>
      <c r="O5299" t="s">
        <v>591</v>
      </c>
      <c r="P5299" s="2">
        <v>0.5</v>
      </c>
      <c r="Q5299" s="2">
        <v>0.58333333333333337</v>
      </c>
      <c r="R5299" t="s">
        <v>237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478</v>
      </c>
      <c r="AF5299" t="s">
        <v>243</v>
      </c>
      <c r="AG5299">
        <v>5</v>
      </c>
      <c r="AH5299">
        <v>16247605</v>
      </c>
      <c r="AI5299">
        <v>53996</v>
      </c>
    </row>
    <row r="5300" spans="1:35">
      <c r="A5300" t="s">
        <v>227</v>
      </c>
      <c r="B5300" s="1">
        <v>46301</v>
      </c>
      <c r="C5300">
        <v>3</v>
      </c>
      <c r="D5300" t="s">
        <v>686</v>
      </c>
      <c r="E5300" t="s">
        <v>475</v>
      </c>
      <c r="F5300" t="s">
        <v>41</v>
      </c>
      <c r="G5300">
        <v>92</v>
      </c>
      <c r="H5300" t="s">
        <v>687</v>
      </c>
      <c r="I5300">
        <v>29</v>
      </c>
      <c r="J5300" t="s">
        <v>590</v>
      </c>
      <c r="K5300">
        <v>41399639</v>
      </c>
      <c r="L5300" t="s">
        <v>40</v>
      </c>
      <c r="M5300" t="s">
        <v>235</v>
      </c>
      <c r="O5300" t="s">
        <v>593</v>
      </c>
      <c r="P5300" s="2">
        <v>0.75</v>
      </c>
      <c r="Q5300" s="2">
        <v>0.83333333333333337</v>
      </c>
      <c r="R5300" t="s">
        <v>237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478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46302</v>
      </c>
      <c r="C5301">
        <v>3</v>
      </c>
      <c r="D5301" t="s">
        <v>686</v>
      </c>
      <c r="E5301" t="s">
        <v>475</v>
      </c>
      <c r="F5301" t="s">
        <v>41</v>
      </c>
      <c r="G5301">
        <v>92</v>
      </c>
      <c r="H5301" t="s">
        <v>687</v>
      </c>
      <c r="I5301">
        <v>29</v>
      </c>
      <c r="J5301" t="s">
        <v>590</v>
      </c>
      <c r="K5301">
        <v>41399639</v>
      </c>
      <c r="L5301" t="s">
        <v>40</v>
      </c>
      <c r="M5301" t="s">
        <v>235</v>
      </c>
      <c r="O5301" t="s">
        <v>593</v>
      </c>
      <c r="P5301" s="2">
        <v>0.75</v>
      </c>
      <c r="Q5301" s="2">
        <v>0.83333333333333337</v>
      </c>
      <c r="R5301" t="s">
        <v>237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478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46304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591</v>
      </c>
      <c r="P5302" s="2">
        <v>0.5</v>
      </c>
      <c r="Q5302" s="2">
        <v>0.58333333333333337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46308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593</v>
      </c>
      <c r="P5303" s="2">
        <v>0.75</v>
      </c>
      <c r="Q5303" s="2">
        <v>0.83333333333333337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46309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593</v>
      </c>
      <c r="P5304" s="2">
        <v>0.75</v>
      </c>
      <c r="Q5304" s="2">
        <v>0.83333333333333337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46310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591</v>
      </c>
      <c r="P5305" s="2">
        <v>0.5</v>
      </c>
      <c r="Q5305" s="2">
        <v>0.58333333333333337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46311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591</v>
      </c>
      <c r="P5306" s="2">
        <v>0.5</v>
      </c>
      <c r="Q5306" s="2">
        <v>0.58333333333333337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46315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593</v>
      </c>
      <c r="P5307" s="2">
        <v>0.75</v>
      </c>
      <c r="Q5307" s="2">
        <v>0.83333333333333337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46316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593</v>
      </c>
      <c r="P5308" s="2">
        <v>0.75</v>
      </c>
      <c r="Q5308" s="2">
        <v>0.83333333333333337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46317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591</v>
      </c>
      <c r="P5309" s="2">
        <v>0.5</v>
      </c>
      <c r="Q5309" s="2">
        <v>0.58333333333333337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46318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46322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593</v>
      </c>
      <c r="P5311" s="2">
        <v>0.75</v>
      </c>
      <c r="Q5311" s="2">
        <v>0.83333333333333337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46323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593</v>
      </c>
      <c r="P5312" s="2">
        <v>0.75</v>
      </c>
      <c r="Q5312" s="2">
        <v>0.83333333333333337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46324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591</v>
      </c>
      <c r="P5313" s="2">
        <v>0.5</v>
      </c>
      <c r="Q5313" s="2">
        <v>0.58333333333333337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46306</v>
      </c>
      <c r="C5314">
        <v>3</v>
      </c>
      <c r="D5314" t="s">
        <v>686</v>
      </c>
      <c r="E5314" t="s">
        <v>481</v>
      </c>
      <c r="F5314" t="s">
        <v>50</v>
      </c>
      <c r="G5314">
        <v>92</v>
      </c>
      <c r="H5314" t="s">
        <v>687</v>
      </c>
      <c r="I5314">
        <v>30</v>
      </c>
      <c r="J5314" t="s">
        <v>688</v>
      </c>
      <c r="K5314">
        <v>44840117</v>
      </c>
      <c r="L5314" t="s">
        <v>490</v>
      </c>
      <c r="M5314" t="s">
        <v>689</v>
      </c>
      <c r="O5314" t="s">
        <v>13</v>
      </c>
      <c r="P5314" s="2">
        <v>0.33333333333333331</v>
      </c>
      <c r="Q5314" s="2">
        <v>0.45833333333333331</v>
      </c>
      <c r="R5314" t="s">
        <v>237</v>
      </c>
      <c r="Y5314" s="2">
        <v>0.125</v>
      </c>
      <c r="Z5314" s="2">
        <v>0.125</v>
      </c>
      <c r="AA5314">
        <v>3</v>
      </c>
      <c r="AB5314">
        <v>3</v>
      </c>
      <c r="AD5314">
        <v>1</v>
      </c>
      <c r="AE5314" t="s">
        <v>478</v>
      </c>
      <c r="AF5314" t="s">
        <v>239</v>
      </c>
      <c r="AH5314">
        <v>16625542</v>
      </c>
      <c r="AI5314">
        <v>87090</v>
      </c>
    </row>
    <row r="5315" spans="1:35">
      <c r="A5315" t="s">
        <v>227</v>
      </c>
      <c r="B5315" s="1">
        <v>46313</v>
      </c>
      <c r="C5315">
        <v>3</v>
      </c>
      <c r="D5315" t="s">
        <v>686</v>
      </c>
      <c r="E5315" t="s">
        <v>481</v>
      </c>
      <c r="F5315" t="s">
        <v>50</v>
      </c>
      <c r="G5315">
        <v>92</v>
      </c>
      <c r="H5315" t="s">
        <v>687</v>
      </c>
      <c r="I5315">
        <v>30</v>
      </c>
      <c r="J5315" t="s">
        <v>688</v>
      </c>
      <c r="K5315">
        <v>44840117</v>
      </c>
      <c r="L5315" t="s">
        <v>490</v>
      </c>
      <c r="M5315" t="s">
        <v>689</v>
      </c>
      <c r="O5315" t="s">
        <v>13</v>
      </c>
      <c r="P5315" s="2">
        <v>0.33333333333333331</v>
      </c>
      <c r="Q5315" s="2">
        <v>0.45833333333333331</v>
      </c>
      <c r="R5315" t="s">
        <v>237</v>
      </c>
      <c r="Y5315" s="2">
        <v>0.125</v>
      </c>
      <c r="Z5315" s="2">
        <v>0.125</v>
      </c>
      <c r="AA5315">
        <v>3</v>
      </c>
      <c r="AB5315">
        <v>3</v>
      </c>
      <c r="AD5315">
        <v>1</v>
      </c>
      <c r="AE5315" t="s">
        <v>478</v>
      </c>
      <c r="AF5315" t="s">
        <v>239</v>
      </c>
      <c r="AH5315">
        <v>16625542</v>
      </c>
      <c r="AI5315">
        <v>87090</v>
      </c>
    </row>
    <row r="5316" spans="1:35">
      <c r="A5316" t="s">
        <v>227</v>
      </c>
      <c r="B5316" s="1">
        <v>46300</v>
      </c>
      <c r="C5316">
        <v>3</v>
      </c>
      <c r="D5316" t="s">
        <v>686</v>
      </c>
      <c r="E5316" t="s">
        <v>494</v>
      </c>
      <c r="F5316" t="s">
        <v>30</v>
      </c>
      <c r="G5316">
        <v>92</v>
      </c>
      <c r="H5316" t="s">
        <v>687</v>
      </c>
      <c r="I5316">
        <v>29</v>
      </c>
      <c r="J5316" t="s">
        <v>590</v>
      </c>
      <c r="K5316">
        <v>17918211</v>
      </c>
      <c r="L5316" t="s">
        <v>48</v>
      </c>
      <c r="M5316" t="s">
        <v>235</v>
      </c>
      <c r="O5316" t="s">
        <v>591</v>
      </c>
      <c r="P5316" s="2">
        <v>0.5</v>
      </c>
      <c r="Q5316" s="2">
        <v>0.58333333333333337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256</v>
      </c>
      <c r="AG5316">
        <v>0</v>
      </c>
      <c r="AH5316">
        <v>12934370</v>
      </c>
      <c r="AI5316">
        <v>15370</v>
      </c>
    </row>
    <row r="5317" spans="1:35">
      <c r="A5317" t="s">
        <v>227</v>
      </c>
      <c r="B5317" s="1">
        <v>46301</v>
      </c>
      <c r="C5317">
        <v>3</v>
      </c>
      <c r="D5317" t="s">
        <v>686</v>
      </c>
      <c r="E5317" t="s">
        <v>494</v>
      </c>
      <c r="F5317" t="s">
        <v>30</v>
      </c>
      <c r="G5317">
        <v>92</v>
      </c>
      <c r="H5317" t="s">
        <v>687</v>
      </c>
      <c r="I5317">
        <v>29</v>
      </c>
      <c r="J5317" t="s">
        <v>590</v>
      </c>
      <c r="K5317">
        <v>17918211</v>
      </c>
      <c r="L5317" t="s">
        <v>48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256</v>
      </c>
      <c r="AG5317">
        <v>0</v>
      </c>
      <c r="AH5317">
        <v>12934370</v>
      </c>
      <c r="AI5317">
        <v>15370</v>
      </c>
    </row>
    <row r="5318" spans="1:35">
      <c r="A5318" t="s">
        <v>227</v>
      </c>
      <c r="B5318" s="1">
        <v>46302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17918211</v>
      </c>
      <c r="L5318" t="s">
        <v>48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256</v>
      </c>
      <c r="AG5318">
        <v>0</v>
      </c>
      <c r="AH5318">
        <v>12934370</v>
      </c>
      <c r="AI5318">
        <v>15370</v>
      </c>
    </row>
    <row r="5319" spans="1:35">
      <c r="A5319" t="s">
        <v>227</v>
      </c>
      <c r="B5319" s="1">
        <v>46310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17918211</v>
      </c>
      <c r="L5319" t="s">
        <v>48</v>
      </c>
      <c r="M5319" t="s">
        <v>235</v>
      </c>
      <c r="O5319" t="s">
        <v>591</v>
      </c>
      <c r="P5319" s="2">
        <v>0.5</v>
      </c>
      <c r="Q5319" s="2">
        <v>0.58333333333333337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256</v>
      </c>
      <c r="AG5319">
        <v>0</v>
      </c>
      <c r="AH5319">
        <v>12934370</v>
      </c>
      <c r="AI5319">
        <v>15370</v>
      </c>
    </row>
    <row r="5320" spans="1:35">
      <c r="A5320" t="s">
        <v>227</v>
      </c>
      <c r="B5320" s="1">
        <v>46311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17918211</v>
      </c>
      <c r="L5320" t="s">
        <v>48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256</v>
      </c>
      <c r="AG5320">
        <v>0</v>
      </c>
      <c r="AH5320">
        <v>12934370</v>
      </c>
      <c r="AI5320">
        <v>15370</v>
      </c>
    </row>
    <row r="5321" spans="1:35">
      <c r="A5321" t="s">
        <v>227</v>
      </c>
      <c r="B5321" s="1">
        <v>46312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46324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46325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46326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46304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18011780</v>
      </c>
      <c r="L5325" t="s">
        <v>67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0</v>
      </c>
      <c r="AH5325">
        <v>14554527</v>
      </c>
      <c r="AI5325">
        <v>34810</v>
      </c>
    </row>
    <row r="5326" spans="1:35">
      <c r="A5326" t="s">
        <v>227</v>
      </c>
      <c r="B5326" s="1">
        <v>46305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18011780</v>
      </c>
      <c r="L5326" t="s">
        <v>67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0</v>
      </c>
      <c r="AH5326">
        <v>14554527</v>
      </c>
      <c r="AI5326">
        <v>34810</v>
      </c>
    </row>
    <row r="5327" spans="1:35">
      <c r="A5327" t="s">
        <v>227</v>
      </c>
      <c r="B5327" s="1">
        <v>46314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18011780</v>
      </c>
      <c r="L5327" t="s">
        <v>67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0</v>
      </c>
      <c r="AH5327">
        <v>14554527</v>
      </c>
      <c r="AI5327">
        <v>34810</v>
      </c>
    </row>
    <row r="5328" spans="1:35">
      <c r="A5328" t="s">
        <v>227</v>
      </c>
      <c r="B5328" s="1">
        <v>46315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18011780</v>
      </c>
      <c r="L5328" t="s">
        <v>67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14554527</v>
      </c>
      <c r="AI5328">
        <v>34810</v>
      </c>
    </row>
    <row r="5329" spans="1:35">
      <c r="A5329" t="s">
        <v>227</v>
      </c>
      <c r="B5329" s="1">
        <v>46316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46321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46322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46323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46296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19332496</v>
      </c>
      <c r="L5333" t="s">
        <v>154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14132781</v>
      </c>
      <c r="AI5333">
        <v>27659</v>
      </c>
    </row>
    <row r="5334" spans="1:35">
      <c r="A5334" t="s">
        <v>227</v>
      </c>
      <c r="B5334" s="1">
        <v>46297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19332496</v>
      </c>
      <c r="L5334" t="s">
        <v>154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14132781</v>
      </c>
      <c r="AI5334">
        <v>27659</v>
      </c>
    </row>
    <row r="5335" spans="1:35">
      <c r="A5335" t="s">
        <v>227</v>
      </c>
      <c r="B5335" s="1">
        <v>46298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19332496</v>
      </c>
      <c r="L5335" t="s">
        <v>154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14132781</v>
      </c>
      <c r="AI5335">
        <v>27659</v>
      </c>
    </row>
    <row r="5336" spans="1:35">
      <c r="A5336" t="s">
        <v>227</v>
      </c>
      <c r="B5336" s="1">
        <v>46307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19332496</v>
      </c>
      <c r="L5336" t="s">
        <v>154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14132781</v>
      </c>
      <c r="AI5336">
        <v>27659</v>
      </c>
    </row>
    <row r="5337" spans="1:35">
      <c r="A5337" t="s">
        <v>227</v>
      </c>
      <c r="B5337" s="1">
        <v>46308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46309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46317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46318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46319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46300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30</v>
      </c>
      <c r="J5342" t="s">
        <v>688</v>
      </c>
      <c r="K5342">
        <v>17918211</v>
      </c>
      <c r="L5342" t="s">
        <v>48</v>
      </c>
      <c r="M5342" t="s">
        <v>235</v>
      </c>
      <c r="O5342" t="s">
        <v>23</v>
      </c>
      <c r="P5342" s="2">
        <v>0.33333333333333331</v>
      </c>
      <c r="Q5342" s="2">
        <v>0.41666666666666669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256</v>
      </c>
      <c r="AG5342">
        <v>0</v>
      </c>
      <c r="AH5342">
        <v>12934370</v>
      </c>
      <c r="AI5342">
        <v>15370</v>
      </c>
    </row>
    <row r="5343" spans="1:35">
      <c r="A5343" t="s">
        <v>227</v>
      </c>
      <c r="B5343" s="1">
        <v>46301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30</v>
      </c>
      <c r="J5343" t="s">
        <v>688</v>
      </c>
      <c r="K5343">
        <v>17918211</v>
      </c>
      <c r="L5343" t="s">
        <v>48</v>
      </c>
      <c r="M5343" t="s">
        <v>235</v>
      </c>
      <c r="O5343" t="s">
        <v>23</v>
      </c>
      <c r="P5343" s="2">
        <v>0.33333333333333331</v>
      </c>
      <c r="Q5343" s="2">
        <v>0.41666666666666669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256</v>
      </c>
      <c r="AG5343">
        <v>0</v>
      </c>
      <c r="AH5343">
        <v>12934370</v>
      </c>
      <c r="AI5343">
        <v>15370</v>
      </c>
    </row>
    <row r="5344" spans="1:35">
      <c r="A5344" t="s">
        <v>227</v>
      </c>
      <c r="B5344" s="1">
        <v>46302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17918211</v>
      </c>
      <c r="L5344" t="s">
        <v>48</v>
      </c>
      <c r="M5344" t="s">
        <v>235</v>
      </c>
      <c r="O5344" t="s">
        <v>23</v>
      </c>
      <c r="P5344" s="2">
        <v>0.33333333333333331</v>
      </c>
      <c r="Q5344" s="2">
        <v>0.41666666666666669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256</v>
      </c>
      <c r="AG5344">
        <v>0</v>
      </c>
      <c r="AH5344">
        <v>12934370</v>
      </c>
      <c r="AI5344">
        <v>15370</v>
      </c>
    </row>
    <row r="5345" spans="1:35">
      <c r="A5345" t="s">
        <v>227</v>
      </c>
      <c r="B5345" s="1">
        <v>46310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17918211</v>
      </c>
      <c r="L5345" t="s">
        <v>48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46311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46312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46324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46325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46326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46304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18011780</v>
      </c>
      <c r="L5351" t="s">
        <v>67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14554527</v>
      </c>
      <c r="AI5351">
        <v>34810</v>
      </c>
    </row>
    <row r="5352" spans="1:35">
      <c r="A5352" t="s">
        <v>227</v>
      </c>
      <c r="B5352" s="1">
        <v>46305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18011780</v>
      </c>
      <c r="L5352" t="s">
        <v>67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14554527</v>
      </c>
      <c r="AI5352">
        <v>34810</v>
      </c>
    </row>
    <row r="5353" spans="1:35">
      <c r="A5353" t="s">
        <v>227</v>
      </c>
      <c r="B5353" s="1">
        <v>46314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18011780</v>
      </c>
      <c r="L5353" t="s">
        <v>67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46315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18011780</v>
      </c>
      <c r="L5354" t="s">
        <v>67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46316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46321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46322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46323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46296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19332496</v>
      </c>
      <c r="L5359" t="s">
        <v>154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14132781</v>
      </c>
      <c r="AI5359">
        <v>27659</v>
      </c>
    </row>
    <row r="5360" spans="1:35">
      <c r="A5360" t="s">
        <v>227</v>
      </c>
      <c r="B5360" s="1">
        <v>46297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19332496</v>
      </c>
      <c r="L5360" t="s">
        <v>154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14132781</v>
      </c>
      <c r="AI5360">
        <v>27659</v>
      </c>
    </row>
    <row r="5361" spans="1:35">
      <c r="A5361" t="s">
        <v>227</v>
      </c>
      <c r="B5361" s="1">
        <v>46298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19332496</v>
      </c>
      <c r="L5361" t="s">
        <v>154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46307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19332496</v>
      </c>
      <c r="L5362" t="s">
        <v>154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46308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46309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46317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46318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46319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413</v>
      </c>
      <c r="J5368" t="s">
        <v>690</v>
      </c>
      <c r="K5368">
        <v>17918211</v>
      </c>
      <c r="L5368" t="s">
        <v>48</v>
      </c>
      <c r="M5368" t="s">
        <v>235</v>
      </c>
      <c r="O5368" t="s">
        <v>24</v>
      </c>
      <c r="P5368" s="2">
        <v>0.41666666666666669</v>
      </c>
      <c r="Q5368" s="2">
        <v>0.5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17918211</v>
      </c>
      <c r="L5369" t="s">
        <v>48</v>
      </c>
      <c r="M5369" t="s">
        <v>235</v>
      </c>
      <c r="O5369" t="s">
        <v>24</v>
      </c>
      <c r="P5369" s="2">
        <v>0.41666666666666669</v>
      </c>
      <c r="Q5369" s="2">
        <v>0.5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17918211</v>
      </c>
      <c r="L5370" t="s">
        <v>48</v>
      </c>
      <c r="M5370" t="s">
        <v>235</v>
      </c>
      <c r="O5370" t="s">
        <v>24</v>
      </c>
      <c r="P5370" s="2">
        <v>0.41666666666666669</v>
      </c>
      <c r="Q5370" s="2">
        <v>0.5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17918211</v>
      </c>
      <c r="L5371" t="s">
        <v>48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17918211</v>
      </c>
      <c r="L5376" t="s">
        <v>48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18011780</v>
      </c>
      <c r="L5377" t="s">
        <v>67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18011780</v>
      </c>
      <c r="L5378" t="s">
        <v>67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18011780</v>
      </c>
      <c r="L5379" t="s">
        <v>67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18011780</v>
      </c>
      <c r="L5380" t="s">
        <v>67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18011780</v>
      </c>
      <c r="L5384" t="s">
        <v>67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19332496</v>
      </c>
      <c r="L5385" t="s">
        <v>154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19332496</v>
      </c>
      <c r="L5386" t="s">
        <v>154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19332496</v>
      </c>
      <c r="L5387" t="s">
        <v>154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19332496</v>
      </c>
      <c r="L5388" t="s">
        <v>154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19332496</v>
      </c>
      <c r="L5393" t="s">
        <v>154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46297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17855832</v>
      </c>
      <c r="L5394" t="s">
        <v>42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13144670</v>
      </c>
      <c r="AI5394">
        <v>20909</v>
      </c>
    </row>
    <row r="5395" spans="1:35">
      <c r="A5395" t="s">
        <v>227</v>
      </c>
      <c r="B5395" s="1">
        <v>46311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17855832</v>
      </c>
      <c r="L5395" t="s">
        <v>42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13144670</v>
      </c>
      <c r="AI5395">
        <v>20909</v>
      </c>
    </row>
    <row r="5396" spans="1:35">
      <c r="A5396" t="s">
        <v>227</v>
      </c>
      <c r="B5396" s="1">
        <v>46318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17855832</v>
      </c>
      <c r="L5396" t="s">
        <v>42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13144670</v>
      </c>
      <c r="AI5396">
        <v>20909</v>
      </c>
    </row>
    <row r="5397" spans="1:35">
      <c r="A5397" t="s">
        <v>227</v>
      </c>
      <c r="B5397" s="1">
        <v>46322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17855832</v>
      </c>
      <c r="L5397" t="s">
        <v>42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13144670</v>
      </c>
      <c r="AI5397">
        <v>20909</v>
      </c>
    </row>
    <row r="5398" spans="1:35">
      <c r="A5398" t="s">
        <v>227</v>
      </c>
      <c r="B5398" s="1">
        <v>46325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17855832</v>
      </c>
      <c r="L5398" t="s">
        <v>42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13144670</v>
      </c>
      <c r="AI5398">
        <v>20909</v>
      </c>
    </row>
    <row r="5399" spans="1:35">
      <c r="A5399" t="s">
        <v>227</v>
      </c>
      <c r="B5399" s="1">
        <v>46298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17875935</v>
      </c>
      <c r="L5399" t="s">
        <v>148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13888975</v>
      </c>
      <c r="AI5399">
        <v>19559</v>
      </c>
    </row>
    <row r="5400" spans="1:35">
      <c r="A5400" t="s">
        <v>227</v>
      </c>
      <c r="B5400" s="1">
        <v>46301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17875935</v>
      </c>
      <c r="L5400" t="s">
        <v>148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13888975</v>
      </c>
      <c r="AI5400">
        <v>19559</v>
      </c>
    </row>
    <row r="5401" spans="1:35">
      <c r="A5401" t="s">
        <v>227</v>
      </c>
      <c r="B5401" s="1">
        <v>46302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17875935</v>
      </c>
      <c r="L5401" t="s">
        <v>148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13888975</v>
      </c>
      <c r="AI5401">
        <v>19559</v>
      </c>
    </row>
    <row r="5402" spans="1:35">
      <c r="A5402" t="s">
        <v>227</v>
      </c>
      <c r="B5402" s="1">
        <v>46305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17875935</v>
      </c>
      <c r="L5402" t="s">
        <v>148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13888975</v>
      </c>
      <c r="AI5402">
        <v>19559</v>
      </c>
    </row>
    <row r="5403" spans="1:35">
      <c r="A5403" t="s">
        <v>227</v>
      </c>
      <c r="B5403" s="1">
        <v>46307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46308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46309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46316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46319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46323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46326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46296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18096980</v>
      </c>
      <c r="L5410" t="s">
        <v>65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14398229</v>
      </c>
      <c r="AI5410">
        <v>31311</v>
      </c>
    </row>
    <row r="5411" spans="1:35">
      <c r="A5411" t="s">
        <v>227</v>
      </c>
      <c r="B5411" s="1">
        <v>46310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18096980</v>
      </c>
      <c r="L5411" t="s">
        <v>65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14398229</v>
      </c>
      <c r="AI5411">
        <v>31311</v>
      </c>
    </row>
    <row r="5412" spans="1:35">
      <c r="A5412" t="s">
        <v>227</v>
      </c>
      <c r="B5412" s="1">
        <v>46324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18096980</v>
      </c>
      <c r="L5412" t="s">
        <v>65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14398229</v>
      </c>
      <c r="AI5412">
        <v>31311</v>
      </c>
    </row>
    <row r="5413" spans="1:35">
      <c r="A5413" t="s">
        <v>227</v>
      </c>
      <c r="B5413" s="1">
        <v>46304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18214386</v>
      </c>
      <c r="L5413" t="s">
        <v>151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15311604</v>
      </c>
      <c r="AI5413">
        <v>45860</v>
      </c>
    </row>
    <row r="5414" spans="1:35">
      <c r="A5414" t="s">
        <v>227</v>
      </c>
      <c r="B5414" s="1">
        <v>46314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18214386</v>
      </c>
      <c r="L5414" t="s">
        <v>151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15311604</v>
      </c>
      <c r="AI5414">
        <v>45860</v>
      </c>
    </row>
    <row r="5415" spans="1:35">
      <c r="A5415" t="s">
        <v>227</v>
      </c>
      <c r="B5415" s="1">
        <v>46300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41741857</v>
      </c>
      <c r="L5415" t="s">
        <v>143</v>
      </c>
      <c r="M5415" t="s">
        <v>248</v>
      </c>
      <c r="O5415" t="s">
        <v>691</v>
      </c>
      <c r="P5415" s="2">
        <v>0.625</v>
      </c>
      <c r="Q5415" s="2">
        <v>0.66666666666666663</v>
      </c>
      <c r="R5415" t="s">
        <v>237</v>
      </c>
      <c r="Y5415" s="2">
        <v>4.1666666666666664E-2</v>
      </c>
      <c r="Z5415" s="2">
        <v>4.1666666666666664E-2</v>
      </c>
      <c r="AA5415">
        <v>1</v>
      </c>
      <c r="AB5415">
        <v>1</v>
      </c>
      <c r="AD5415">
        <v>1</v>
      </c>
      <c r="AE5415" t="s">
        <v>478</v>
      </c>
      <c r="AF5415" t="s">
        <v>243</v>
      </c>
      <c r="AG5415">
        <v>0</v>
      </c>
      <c r="AH5415">
        <v>16101442</v>
      </c>
      <c r="AI5415">
        <v>55574</v>
      </c>
    </row>
    <row r="5416" spans="1:35">
      <c r="A5416" t="s">
        <v>227</v>
      </c>
      <c r="B5416" s="1">
        <v>46312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41741857</v>
      </c>
      <c r="L5416" t="s">
        <v>143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16101442</v>
      </c>
      <c r="AI5416">
        <v>55574</v>
      </c>
    </row>
    <row r="5417" spans="1:35">
      <c r="A5417" t="s">
        <v>227</v>
      </c>
      <c r="B5417" s="1">
        <v>46315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41741857</v>
      </c>
      <c r="L5417" t="s">
        <v>143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16101442</v>
      </c>
      <c r="AI5417">
        <v>55574</v>
      </c>
    </row>
    <row r="5418" spans="1:35">
      <c r="A5418" t="s">
        <v>227</v>
      </c>
      <c r="B5418" s="1">
        <v>46321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42160723</v>
      </c>
      <c r="L5418" t="s">
        <v>122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15800600</v>
      </c>
      <c r="AI5418">
        <v>55844</v>
      </c>
    </row>
    <row r="5419" spans="1:35">
      <c r="A5419" t="s">
        <v>227</v>
      </c>
      <c r="B5419" s="1">
        <v>46317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44613053</v>
      </c>
      <c r="L5419" t="s">
        <v>137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16644543</v>
      </c>
      <c r="AI5419">
        <v>61700</v>
      </c>
    </row>
    <row r="5420" spans="1:35">
      <c r="A5420" t="s">
        <v>227</v>
      </c>
      <c r="B5420" s="1">
        <v>46297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17855832</v>
      </c>
      <c r="L5420" t="s">
        <v>42</v>
      </c>
      <c r="M5420" t="s">
        <v>235</v>
      </c>
      <c r="O5420" t="s">
        <v>692</v>
      </c>
      <c r="P5420" s="2">
        <v>0.33333333333333331</v>
      </c>
      <c r="Q5420" s="2">
        <v>0.375</v>
      </c>
      <c r="R5420" t="s">
        <v>237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4</v>
      </c>
      <c r="AH5420">
        <v>13144670</v>
      </c>
      <c r="AI5420">
        <v>20909</v>
      </c>
    </row>
    <row r="5421" spans="1:35">
      <c r="A5421" t="s">
        <v>227</v>
      </c>
      <c r="B5421" s="1">
        <v>46311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17855832</v>
      </c>
      <c r="L5421" t="s">
        <v>42</v>
      </c>
      <c r="M5421" t="s">
        <v>235</v>
      </c>
      <c r="O5421" t="s">
        <v>692</v>
      </c>
      <c r="P5421" s="2">
        <v>0.33333333333333331</v>
      </c>
      <c r="Q5421" s="2">
        <v>0.375</v>
      </c>
      <c r="R5421" t="s">
        <v>237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13144670</v>
      </c>
      <c r="AI5421">
        <v>20909</v>
      </c>
    </row>
    <row r="5422" spans="1:35">
      <c r="A5422" t="s">
        <v>227</v>
      </c>
      <c r="B5422" s="1">
        <v>46318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17855832</v>
      </c>
      <c r="L5422" t="s">
        <v>42</v>
      </c>
      <c r="M5422" t="s">
        <v>235</v>
      </c>
      <c r="O5422" t="s">
        <v>692</v>
      </c>
      <c r="P5422" s="2">
        <v>0.33333333333333331</v>
      </c>
      <c r="Q5422" s="2">
        <v>0.375</v>
      </c>
      <c r="R5422" t="s">
        <v>237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13144670</v>
      </c>
      <c r="AI5422">
        <v>20909</v>
      </c>
    </row>
    <row r="5423" spans="1:35">
      <c r="A5423" t="s">
        <v>227</v>
      </c>
      <c r="B5423" s="1">
        <v>46322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17855832</v>
      </c>
      <c r="L5423" t="s">
        <v>42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13144670</v>
      </c>
      <c r="AI5423">
        <v>20909</v>
      </c>
    </row>
    <row r="5424" spans="1:35">
      <c r="A5424" t="s">
        <v>227</v>
      </c>
      <c r="B5424" s="1">
        <v>46325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17855832</v>
      </c>
      <c r="L5424" t="s">
        <v>42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13144670</v>
      </c>
      <c r="AI5424">
        <v>20909</v>
      </c>
    </row>
    <row r="5425" spans="1:35">
      <c r="A5425" t="s">
        <v>227</v>
      </c>
      <c r="B5425" s="1">
        <v>46298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17875935</v>
      </c>
      <c r="L5425" t="s">
        <v>148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13888975</v>
      </c>
      <c r="AI5425">
        <v>19559</v>
      </c>
    </row>
    <row r="5426" spans="1:35">
      <c r="A5426" t="s">
        <v>227</v>
      </c>
      <c r="B5426" s="1">
        <v>46301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17875935</v>
      </c>
      <c r="L5426" t="s">
        <v>148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13888975</v>
      </c>
      <c r="AI5426">
        <v>19559</v>
      </c>
    </row>
    <row r="5427" spans="1:35">
      <c r="A5427" t="s">
        <v>227</v>
      </c>
      <c r="B5427" s="1">
        <v>46302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17875935</v>
      </c>
      <c r="L5427" t="s">
        <v>148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13888975</v>
      </c>
      <c r="AI5427">
        <v>19559</v>
      </c>
    </row>
    <row r="5428" spans="1:35">
      <c r="A5428" t="s">
        <v>227</v>
      </c>
      <c r="B5428" s="1">
        <v>46305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17875935</v>
      </c>
      <c r="L5428" t="s">
        <v>148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13888975</v>
      </c>
      <c r="AI5428">
        <v>19559</v>
      </c>
    </row>
    <row r="5429" spans="1:35">
      <c r="A5429" t="s">
        <v>227</v>
      </c>
      <c r="B5429" s="1">
        <v>46307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46308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46309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46316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46319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46323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46326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46296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18096980</v>
      </c>
      <c r="L5436" t="s">
        <v>65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14398229</v>
      </c>
      <c r="AI5436">
        <v>31311</v>
      </c>
    </row>
    <row r="5437" spans="1:35">
      <c r="A5437" t="s">
        <v>227</v>
      </c>
      <c r="B5437" s="1">
        <v>46299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18096980</v>
      </c>
      <c r="L5437" t="s">
        <v>65</v>
      </c>
      <c r="M5437" t="s">
        <v>689</v>
      </c>
      <c r="O5437" t="s">
        <v>13</v>
      </c>
      <c r="P5437" s="2">
        <v>0.33333333333333331</v>
      </c>
      <c r="Q5437" s="2">
        <v>0.45833333333333331</v>
      </c>
      <c r="R5437" t="s">
        <v>237</v>
      </c>
      <c r="Y5437" s="2">
        <v>0.125</v>
      </c>
      <c r="Z5437" s="2">
        <v>0.125</v>
      </c>
      <c r="AA5437">
        <v>3</v>
      </c>
      <c r="AB5437">
        <v>3</v>
      </c>
      <c r="AD5437">
        <v>1</v>
      </c>
      <c r="AE5437" t="s">
        <v>478</v>
      </c>
      <c r="AF5437" t="s">
        <v>243</v>
      </c>
      <c r="AG5437">
        <v>4</v>
      </c>
      <c r="AH5437">
        <v>14398229</v>
      </c>
      <c r="AI5437">
        <v>31311</v>
      </c>
    </row>
    <row r="5438" spans="1:35">
      <c r="A5438" t="s">
        <v>227</v>
      </c>
      <c r="B5438" s="1">
        <v>46303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18096980</v>
      </c>
      <c r="L5438" t="s">
        <v>65</v>
      </c>
      <c r="M5438" t="s">
        <v>689</v>
      </c>
      <c r="O5438" t="s">
        <v>13</v>
      </c>
      <c r="P5438" s="2">
        <v>0.33333333333333331</v>
      </c>
      <c r="Q5438" s="2">
        <v>0.45833333333333331</v>
      </c>
      <c r="R5438" t="s">
        <v>237</v>
      </c>
      <c r="Y5438" s="2">
        <v>0.125</v>
      </c>
      <c r="Z5438" s="2">
        <v>0.125</v>
      </c>
      <c r="AA5438">
        <v>3</v>
      </c>
      <c r="AB5438">
        <v>3</v>
      </c>
      <c r="AD5438">
        <v>1</v>
      </c>
      <c r="AE5438" t="s">
        <v>478</v>
      </c>
      <c r="AF5438" t="s">
        <v>243</v>
      </c>
      <c r="AG5438">
        <v>4</v>
      </c>
      <c r="AH5438">
        <v>14398229</v>
      </c>
      <c r="AI5438">
        <v>31311</v>
      </c>
    </row>
    <row r="5439" spans="1:35">
      <c r="A5439" t="s">
        <v>227</v>
      </c>
      <c r="B5439" s="1">
        <v>46306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18096980</v>
      </c>
      <c r="L5439" t="s">
        <v>65</v>
      </c>
      <c r="M5439" t="s">
        <v>689</v>
      </c>
      <c r="O5439" t="s">
        <v>13</v>
      </c>
      <c r="P5439" s="2">
        <v>0.33333333333333331</v>
      </c>
      <c r="Q5439" s="2">
        <v>0.45833333333333331</v>
      </c>
      <c r="R5439" t="s">
        <v>237</v>
      </c>
      <c r="Y5439" s="2">
        <v>0.125</v>
      </c>
      <c r="Z5439" s="2">
        <v>0.125</v>
      </c>
      <c r="AA5439">
        <v>3</v>
      </c>
      <c r="AB5439">
        <v>3</v>
      </c>
      <c r="AD5439">
        <v>1</v>
      </c>
      <c r="AE5439" t="s">
        <v>478</v>
      </c>
      <c r="AF5439" t="s">
        <v>243</v>
      </c>
      <c r="AG5439">
        <v>4</v>
      </c>
      <c r="AH5439">
        <v>14398229</v>
      </c>
      <c r="AI5439">
        <v>31311</v>
      </c>
    </row>
    <row r="5440" spans="1:35">
      <c r="A5440" t="s">
        <v>227</v>
      </c>
      <c r="B5440" s="1">
        <v>46310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46313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689</v>
      </c>
      <c r="O5441" t="s">
        <v>13</v>
      </c>
      <c r="P5441" s="2">
        <v>0.33333333333333331</v>
      </c>
      <c r="Q5441" s="2">
        <v>0.45833333333333331</v>
      </c>
      <c r="R5441" t="s">
        <v>237</v>
      </c>
      <c r="Y5441" s="2">
        <v>0.125</v>
      </c>
      <c r="Z5441" s="2">
        <v>0.125</v>
      </c>
      <c r="AA5441">
        <v>3</v>
      </c>
      <c r="AB5441">
        <v>3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46320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689</v>
      </c>
      <c r="O5442" t="s">
        <v>13</v>
      </c>
      <c r="P5442" s="2">
        <v>0.33333333333333331</v>
      </c>
      <c r="Q5442" s="2">
        <v>0.45833333333333331</v>
      </c>
      <c r="R5442" t="s">
        <v>237</v>
      </c>
      <c r="Y5442" s="2">
        <v>0.125</v>
      </c>
      <c r="Z5442" s="2">
        <v>0.125</v>
      </c>
      <c r="AA5442">
        <v>3</v>
      </c>
      <c r="AB5442">
        <v>3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46324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18096980</v>
      </c>
      <c r="L5443" t="s">
        <v>65</v>
      </c>
      <c r="M5443" t="s">
        <v>235</v>
      </c>
      <c r="O5443" t="s">
        <v>692</v>
      </c>
      <c r="P5443" s="2">
        <v>0.33333333333333331</v>
      </c>
      <c r="Q5443" s="2">
        <v>0.375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4</v>
      </c>
      <c r="AH5443">
        <v>14398229</v>
      </c>
      <c r="AI5443">
        <v>31311</v>
      </c>
    </row>
    <row r="5444" spans="1:35">
      <c r="A5444" t="s">
        <v>227</v>
      </c>
      <c r="B5444" s="1">
        <v>46304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18214386</v>
      </c>
      <c r="L5444" t="s">
        <v>151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15311604</v>
      </c>
      <c r="AI5444">
        <v>45860</v>
      </c>
    </row>
    <row r="5445" spans="1:35">
      <c r="A5445" t="s">
        <v>227</v>
      </c>
      <c r="B5445" s="1">
        <v>46314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18214386</v>
      </c>
      <c r="L5445" t="s">
        <v>151</v>
      </c>
      <c r="M5445" t="s">
        <v>235</v>
      </c>
      <c r="O5445" t="s">
        <v>692</v>
      </c>
      <c r="P5445" s="2">
        <v>0.33333333333333331</v>
      </c>
      <c r="Q5445" s="2">
        <v>0.375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15311604</v>
      </c>
      <c r="AI5445">
        <v>45860</v>
      </c>
    </row>
    <row r="5446" spans="1:35">
      <c r="A5446" t="s">
        <v>227</v>
      </c>
      <c r="B5446" s="1">
        <v>46300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41741857</v>
      </c>
      <c r="L5446" t="s">
        <v>143</v>
      </c>
      <c r="M5446" t="s">
        <v>689</v>
      </c>
      <c r="O5446" t="s">
        <v>693</v>
      </c>
      <c r="P5446" s="2">
        <v>0.58333333333333337</v>
      </c>
      <c r="Q5446" s="2">
        <v>0.625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16101442</v>
      </c>
      <c r="AI5446">
        <v>55574</v>
      </c>
    </row>
    <row r="5447" spans="1:35">
      <c r="A5447" t="s">
        <v>227</v>
      </c>
      <c r="B5447" s="1">
        <v>46312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41741857</v>
      </c>
      <c r="L5447" t="s">
        <v>143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16101442</v>
      </c>
      <c r="AI5447">
        <v>55574</v>
      </c>
    </row>
    <row r="5448" spans="1:35">
      <c r="A5448" t="s">
        <v>227</v>
      </c>
      <c r="B5448" s="1">
        <v>46315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41741857</v>
      </c>
      <c r="L5448" t="s">
        <v>143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16101442</v>
      </c>
      <c r="AI5448">
        <v>55574</v>
      </c>
    </row>
    <row r="5449" spans="1:35">
      <c r="A5449" t="s">
        <v>227</v>
      </c>
      <c r="B5449" s="1">
        <v>46321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42160723</v>
      </c>
      <c r="L5449" t="s">
        <v>122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15800600</v>
      </c>
      <c r="AI5449">
        <v>55844</v>
      </c>
    </row>
    <row r="5450" spans="1:35">
      <c r="A5450" t="s">
        <v>227</v>
      </c>
      <c r="B5450" s="1">
        <v>46317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44613053</v>
      </c>
      <c r="L5450" t="s">
        <v>137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16644543</v>
      </c>
      <c r="AI5450">
        <v>61700</v>
      </c>
    </row>
    <row r="5451" spans="1:35">
      <c r="A5451" t="s">
        <v>227</v>
      </c>
      <c r="B5451" s="1">
        <v>46297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17855832</v>
      </c>
      <c r="L5451" t="s">
        <v>42</v>
      </c>
      <c r="M5451" t="s">
        <v>235</v>
      </c>
      <c r="O5451" t="s">
        <v>694</v>
      </c>
      <c r="P5451" s="2">
        <v>0.375</v>
      </c>
      <c r="Q5451" s="2">
        <v>0.41666666666666669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13144670</v>
      </c>
      <c r="AI5451">
        <v>20909</v>
      </c>
    </row>
    <row r="5452" spans="1:35">
      <c r="A5452" t="s">
        <v>227</v>
      </c>
      <c r="B5452" s="1">
        <v>46311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17855832</v>
      </c>
      <c r="L5452" t="s">
        <v>42</v>
      </c>
      <c r="M5452" t="s">
        <v>235</v>
      </c>
      <c r="O5452" t="s">
        <v>694</v>
      </c>
      <c r="P5452" s="2">
        <v>0.375</v>
      </c>
      <c r="Q5452" s="2">
        <v>0.41666666666666669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13144670</v>
      </c>
      <c r="AI5452">
        <v>20909</v>
      </c>
    </row>
    <row r="5453" spans="1:35">
      <c r="A5453" t="s">
        <v>227</v>
      </c>
      <c r="B5453" s="1">
        <v>46318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17855832</v>
      </c>
      <c r="L5453" t="s">
        <v>42</v>
      </c>
      <c r="M5453" t="s">
        <v>235</v>
      </c>
      <c r="O5453" t="s">
        <v>694</v>
      </c>
      <c r="P5453" s="2">
        <v>0.375</v>
      </c>
      <c r="Q5453" s="2">
        <v>0.41666666666666669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46322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17855832</v>
      </c>
      <c r="L5454" t="s">
        <v>42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46325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17855832</v>
      </c>
      <c r="L5455" t="s">
        <v>42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46298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17875935</v>
      </c>
      <c r="L5456" t="s">
        <v>148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46301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17875935</v>
      </c>
      <c r="L5457" t="s">
        <v>148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46302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17875935</v>
      </c>
      <c r="L5458" t="s">
        <v>148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46305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17875935</v>
      </c>
      <c r="L5459" t="s">
        <v>148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46307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46308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46309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46316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46319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46323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46326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46296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18096980</v>
      </c>
      <c r="L5467" t="s">
        <v>65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14398229</v>
      </c>
      <c r="AI5467">
        <v>31311</v>
      </c>
    </row>
    <row r="5468" spans="1:35">
      <c r="A5468" t="s">
        <v>227</v>
      </c>
      <c r="B5468" s="1">
        <v>46310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18096980</v>
      </c>
      <c r="L5468" t="s">
        <v>65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14398229</v>
      </c>
      <c r="AI5468">
        <v>31311</v>
      </c>
    </row>
    <row r="5469" spans="1:35">
      <c r="A5469" t="s">
        <v>227</v>
      </c>
      <c r="B5469" s="1">
        <v>46324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18096980</v>
      </c>
      <c r="L5469" t="s">
        <v>65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14398229</v>
      </c>
      <c r="AI5469">
        <v>31311</v>
      </c>
    </row>
    <row r="5470" spans="1:35">
      <c r="A5470" t="s">
        <v>227</v>
      </c>
      <c r="B5470" s="1">
        <v>46304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18214386</v>
      </c>
      <c r="L5470" t="s">
        <v>151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15311604</v>
      </c>
      <c r="AI5470">
        <v>45860</v>
      </c>
    </row>
    <row r="5471" spans="1:35">
      <c r="A5471" t="s">
        <v>227</v>
      </c>
      <c r="B5471" s="1">
        <v>46314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18214386</v>
      </c>
      <c r="L5471" t="s">
        <v>151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15311604</v>
      </c>
      <c r="AI5471">
        <v>45860</v>
      </c>
    </row>
    <row r="5472" spans="1:35">
      <c r="A5472" t="s">
        <v>227</v>
      </c>
      <c r="B5472" s="1">
        <v>46312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41741857</v>
      </c>
      <c r="L5472" t="s">
        <v>143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16101442</v>
      </c>
      <c r="AI5472">
        <v>55574</v>
      </c>
    </row>
    <row r="5473" spans="1:35">
      <c r="A5473" t="s">
        <v>227</v>
      </c>
      <c r="B5473" s="1">
        <v>46315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41741857</v>
      </c>
      <c r="L5473" t="s">
        <v>143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16101442</v>
      </c>
      <c r="AI5473">
        <v>55574</v>
      </c>
    </row>
    <row r="5474" spans="1:35">
      <c r="A5474" t="s">
        <v>227</v>
      </c>
      <c r="B5474" s="1">
        <v>46321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42160723</v>
      </c>
      <c r="L5474" t="s">
        <v>122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15800600</v>
      </c>
      <c r="AI5474">
        <v>55844</v>
      </c>
    </row>
    <row r="5475" spans="1:35">
      <c r="A5475" t="s">
        <v>227</v>
      </c>
      <c r="B5475" s="1">
        <v>46317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44613053</v>
      </c>
      <c r="L5475" t="s">
        <v>137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16644543</v>
      </c>
      <c r="AI5475">
        <v>61700</v>
      </c>
    </row>
    <row r="5476" spans="1:35">
      <c r="A5476" t="s">
        <v>227</v>
      </c>
      <c r="B5476" s="1">
        <v>46317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472</v>
      </c>
      <c r="J5476" t="s">
        <v>592</v>
      </c>
      <c r="K5476">
        <v>44613053</v>
      </c>
      <c r="L5476" t="s">
        <v>137</v>
      </c>
      <c r="M5476" t="s">
        <v>235</v>
      </c>
      <c r="O5476" t="s">
        <v>245</v>
      </c>
      <c r="P5476" s="2">
        <v>0.54166666666666663</v>
      </c>
      <c r="Q5476" s="2">
        <v>0.58333333333333337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16644543</v>
      </c>
      <c r="AI5476">
        <v>61700</v>
      </c>
    </row>
    <row r="5477" spans="1:35">
      <c r="A5477" t="s">
        <v>227</v>
      </c>
      <c r="B5477" s="1">
        <v>46301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17805445</v>
      </c>
      <c r="L5477" t="s">
        <v>166</v>
      </c>
      <c r="M5477" t="s">
        <v>235</v>
      </c>
      <c r="O5477" t="s">
        <v>245</v>
      </c>
      <c r="P5477" s="2">
        <v>0.54166666666666663</v>
      </c>
      <c r="Q5477" s="2">
        <v>0.58333333333333337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14153188</v>
      </c>
      <c r="AI5477">
        <v>24929</v>
      </c>
    </row>
    <row r="5478" spans="1:35">
      <c r="A5478" t="s">
        <v>227</v>
      </c>
      <c r="B5478" s="1">
        <v>46308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17805445</v>
      </c>
      <c r="L5478" t="s">
        <v>166</v>
      </c>
      <c r="M5478" t="s">
        <v>235</v>
      </c>
      <c r="O5478" t="s">
        <v>245</v>
      </c>
      <c r="P5478" s="2">
        <v>0.54166666666666663</v>
      </c>
      <c r="Q5478" s="2">
        <v>0.58333333333333337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14153188</v>
      </c>
      <c r="AI5478">
        <v>24929</v>
      </c>
    </row>
    <row r="5479" spans="1:35">
      <c r="A5479" t="s">
        <v>227</v>
      </c>
      <c r="B5479" s="1">
        <v>46299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17839329</v>
      </c>
      <c r="L5479" t="s">
        <v>180</v>
      </c>
      <c r="M5479" t="s">
        <v>235</v>
      </c>
      <c r="O5479" t="s">
        <v>591</v>
      </c>
      <c r="P5479" s="2">
        <v>0.5</v>
      </c>
      <c r="Q5479" s="2">
        <v>0.58333333333333337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14660579</v>
      </c>
      <c r="AI5479">
        <v>27684</v>
      </c>
    </row>
    <row r="5480" spans="1:35">
      <c r="A5480" t="s">
        <v>227</v>
      </c>
      <c r="B5480" s="1">
        <v>46309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17839329</v>
      </c>
      <c r="L5480" t="s">
        <v>180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14660579</v>
      </c>
      <c r="AI5480">
        <v>27684</v>
      </c>
    </row>
    <row r="5481" spans="1:35">
      <c r="A5481" t="s">
        <v>227</v>
      </c>
      <c r="B5481" s="1">
        <v>46324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17839329</v>
      </c>
      <c r="L5481" t="s">
        <v>180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14660579</v>
      </c>
      <c r="AI5481">
        <v>27684</v>
      </c>
    </row>
    <row r="5482" spans="1:35">
      <c r="A5482" t="s">
        <v>227</v>
      </c>
      <c r="B5482" s="1">
        <v>46300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17922844</v>
      </c>
      <c r="L5482" t="s">
        <v>129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14007325</v>
      </c>
      <c r="AI5482">
        <v>22162</v>
      </c>
    </row>
    <row r="5483" spans="1:35">
      <c r="A5483" t="s">
        <v>227</v>
      </c>
      <c r="B5483" s="1">
        <v>46305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17922844</v>
      </c>
      <c r="L5483" t="s">
        <v>129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14007325</v>
      </c>
      <c r="AI5483">
        <v>22162</v>
      </c>
    </row>
    <row r="5484" spans="1:35">
      <c r="A5484" t="s">
        <v>227</v>
      </c>
      <c r="B5484" s="1">
        <v>46307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17922844</v>
      </c>
      <c r="L5484" t="s">
        <v>129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14007325</v>
      </c>
      <c r="AI5484">
        <v>22162</v>
      </c>
    </row>
    <row r="5485" spans="1:35">
      <c r="A5485" t="s">
        <v>227</v>
      </c>
      <c r="B5485" s="1">
        <v>46314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17922844</v>
      </c>
      <c r="L5485" t="s">
        <v>129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14007325</v>
      </c>
      <c r="AI5485">
        <v>22162</v>
      </c>
    </row>
    <row r="5486" spans="1:35">
      <c r="A5486" t="s">
        <v>227</v>
      </c>
      <c r="B5486" s="1">
        <v>46317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46319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46326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17922844</v>
      </c>
      <c r="L5488" t="s">
        <v>129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14007325</v>
      </c>
      <c r="AI5488">
        <v>22162</v>
      </c>
    </row>
    <row r="5489" spans="1:35">
      <c r="A5489" t="s">
        <v>227</v>
      </c>
      <c r="B5489" s="1">
        <v>46304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18026915</v>
      </c>
      <c r="L5489" t="s">
        <v>153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14387302</v>
      </c>
      <c r="AI5489">
        <v>32575</v>
      </c>
    </row>
    <row r="5490" spans="1:35">
      <c r="A5490" t="s">
        <v>227</v>
      </c>
      <c r="B5490" s="1">
        <v>46311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18026915</v>
      </c>
      <c r="L5490" t="s">
        <v>153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14387302</v>
      </c>
      <c r="AI5490">
        <v>32575</v>
      </c>
    </row>
    <row r="5491" spans="1:35">
      <c r="A5491" t="s">
        <v>227</v>
      </c>
      <c r="B5491" s="1">
        <v>46316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18084966</v>
      </c>
      <c r="L5491" t="s">
        <v>188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14566829</v>
      </c>
      <c r="AI5491">
        <v>36125</v>
      </c>
    </row>
    <row r="5492" spans="1:35">
      <c r="A5492" t="s">
        <v>227</v>
      </c>
      <c r="B5492" s="1">
        <v>46323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18084966</v>
      </c>
      <c r="L5492" t="s">
        <v>188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14566829</v>
      </c>
      <c r="AI5492">
        <v>36125</v>
      </c>
    </row>
    <row r="5493" spans="1:35">
      <c r="A5493" t="s">
        <v>227</v>
      </c>
      <c r="B5493" s="1">
        <v>46296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18092107</v>
      </c>
      <c r="L5493" t="s">
        <v>79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14132692</v>
      </c>
      <c r="AI5493">
        <v>29773</v>
      </c>
    </row>
    <row r="5494" spans="1:35">
      <c r="A5494" t="s">
        <v>227</v>
      </c>
      <c r="B5494" s="1">
        <v>46302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18092107</v>
      </c>
      <c r="L5494" t="s">
        <v>79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14132692</v>
      </c>
      <c r="AI5494">
        <v>29773</v>
      </c>
    </row>
    <row r="5495" spans="1:35">
      <c r="A5495" t="s">
        <v>227</v>
      </c>
      <c r="B5495" s="1">
        <v>46297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18138019</v>
      </c>
      <c r="L5495" t="s">
        <v>134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14763231</v>
      </c>
      <c r="AI5495">
        <v>36118</v>
      </c>
    </row>
    <row r="5496" spans="1:35">
      <c r="A5496" t="s">
        <v>227</v>
      </c>
      <c r="B5496" s="1">
        <v>46306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18138019</v>
      </c>
      <c r="L5496" t="s">
        <v>134</v>
      </c>
      <c r="M5496" t="s">
        <v>235</v>
      </c>
      <c r="O5496" t="s">
        <v>66</v>
      </c>
      <c r="P5496" s="2">
        <v>0.5</v>
      </c>
      <c r="Q5496" s="2">
        <v>0.54166666666666663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14763231</v>
      </c>
      <c r="AI5496">
        <v>36118</v>
      </c>
    </row>
    <row r="5497" spans="1:35">
      <c r="A5497" t="s">
        <v>227</v>
      </c>
      <c r="B5497" s="1">
        <v>46306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18138019</v>
      </c>
      <c r="L5497" t="s">
        <v>134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14763231</v>
      </c>
      <c r="AI5497">
        <v>36118</v>
      </c>
    </row>
    <row r="5498" spans="1:35">
      <c r="A5498" t="s">
        <v>227</v>
      </c>
      <c r="B5498" s="1">
        <v>46310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18138019</v>
      </c>
      <c r="L5498" t="s">
        <v>134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14763231</v>
      </c>
      <c r="AI5498">
        <v>36118</v>
      </c>
    </row>
    <row r="5499" spans="1:35">
      <c r="A5499" t="s">
        <v>227</v>
      </c>
      <c r="B5499" s="1">
        <v>46313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66</v>
      </c>
      <c r="P5499" s="2">
        <v>0.5</v>
      </c>
      <c r="Q5499" s="2">
        <v>0.54166666666666663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46313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46318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46321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46325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18138019</v>
      </c>
      <c r="L5503" t="s">
        <v>134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14763231</v>
      </c>
      <c r="AI5503">
        <v>36118</v>
      </c>
    </row>
    <row r="5504" spans="1:35">
      <c r="A5504" t="s">
        <v>227</v>
      </c>
      <c r="B5504" s="1">
        <v>46303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40419543</v>
      </c>
      <c r="L5504" t="s">
        <v>177</v>
      </c>
      <c r="M5504" t="s">
        <v>235</v>
      </c>
      <c r="O5504" t="s">
        <v>66</v>
      </c>
      <c r="P5504" s="2">
        <v>0.5</v>
      </c>
      <c r="Q5504" s="2">
        <v>0.54166666666666663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15709013</v>
      </c>
      <c r="AI5504">
        <v>45935</v>
      </c>
    </row>
    <row r="5505" spans="1:35">
      <c r="A5505" t="s">
        <v>227</v>
      </c>
      <c r="B5505" s="1">
        <v>46303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40419543</v>
      </c>
      <c r="L5505" t="s">
        <v>177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15709013</v>
      </c>
      <c r="AI5505">
        <v>45935</v>
      </c>
    </row>
    <row r="5506" spans="1:35">
      <c r="A5506" t="s">
        <v>227</v>
      </c>
      <c r="B5506" s="1">
        <v>46312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40419543</v>
      </c>
      <c r="L5506" t="s">
        <v>177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15709013</v>
      </c>
      <c r="AI5506">
        <v>45935</v>
      </c>
    </row>
    <row r="5507" spans="1:35">
      <c r="A5507" t="s">
        <v>227</v>
      </c>
      <c r="B5507" s="1">
        <v>46320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40419543</v>
      </c>
      <c r="L5507" t="s">
        <v>177</v>
      </c>
      <c r="M5507" t="s">
        <v>235</v>
      </c>
      <c r="O5507" t="s">
        <v>66</v>
      </c>
      <c r="P5507" s="2">
        <v>0.5</v>
      </c>
      <c r="Q5507" s="2">
        <v>0.54166666666666663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15709013</v>
      </c>
      <c r="AI5507">
        <v>45935</v>
      </c>
    </row>
    <row r="5508" spans="1:35">
      <c r="A5508" t="s">
        <v>227</v>
      </c>
      <c r="B5508" s="1">
        <v>46320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40419543</v>
      </c>
      <c r="L5508" t="s">
        <v>177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15709013</v>
      </c>
      <c r="AI5508">
        <v>45935</v>
      </c>
    </row>
    <row r="5509" spans="1:35">
      <c r="A5509" t="s">
        <v>227</v>
      </c>
      <c r="B5509" s="1">
        <v>46298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43613813</v>
      </c>
      <c r="L5509" t="s">
        <v>34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15982883</v>
      </c>
      <c r="AI5509">
        <v>59368</v>
      </c>
    </row>
    <row r="5510" spans="1:35">
      <c r="A5510" t="s">
        <v>227</v>
      </c>
      <c r="B5510" s="1">
        <v>46315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71834683</v>
      </c>
      <c r="L5510" t="s">
        <v>187</v>
      </c>
      <c r="M5510" t="s">
        <v>689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16611245</v>
      </c>
      <c r="AI5510">
        <v>81623</v>
      </c>
    </row>
    <row r="5511" spans="1:35">
      <c r="A5511" t="s">
        <v>227</v>
      </c>
      <c r="B5511" s="1">
        <v>46322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71834683</v>
      </c>
      <c r="L5511" t="s">
        <v>187</v>
      </c>
      <c r="M5511" t="s">
        <v>689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16611245</v>
      </c>
      <c r="AI5511">
        <v>81623</v>
      </c>
    </row>
    <row r="5512" spans="1:35">
      <c r="A5512" t="s">
        <v>227</v>
      </c>
      <c r="B5512" s="1">
        <v>46301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17805445</v>
      </c>
      <c r="L5512" t="s">
        <v>166</v>
      </c>
      <c r="M5512" t="s">
        <v>235</v>
      </c>
      <c r="O5512" t="s">
        <v>692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14153188</v>
      </c>
      <c r="AI5512">
        <v>24929</v>
      </c>
    </row>
    <row r="5513" spans="1:35">
      <c r="A5513" t="s">
        <v>227</v>
      </c>
      <c r="B5513" s="1">
        <v>46308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17805445</v>
      </c>
      <c r="L5513" t="s">
        <v>166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14153188</v>
      </c>
      <c r="AI5513">
        <v>24929</v>
      </c>
    </row>
    <row r="5514" spans="1:35">
      <c r="A5514" t="s">
        <v>227</v>
      </c>
      <c r="B5514" s="1">
        <v>46299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17839329</v>
      </c>
      <c r="L5514" t="s">
        <v>180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14660579</v>
      </c>
      <c r="AI5514">
        <v>27684</v>
      </c>
    </row>
    <row r="5515" spans="1:35">
      <c r="A5515" t="s">
        <v>227</v>
      </c>
      <c r="B5515" s="1">
        <v>46309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17839329</v>
      </c>
      <c r="L5515" t="s">
        <v>180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14660579</v>
      </c>
      <c r="AI5515">
        <v>27684</v>
      </c>
    </row>
    <row r="5516" spans="1:35">
      <c r="A5516" t="s">
        <v>227</v>
      </c>
      <c r="B5516" s="1">
        <v>46324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17839329</v>
      </c>
      <c r="L5516" t="s">
        <v>180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14660579</v>
      </c>
      <c r="AI5516">
        <v>27684</v>
      </c>
    </row>
    <row r="5517" spans="1:35">
      <c r="A5517" t="s">
        <v>227</v>
      </c>
      <c r="B5517" s="1">
        <v>46300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17922844</v>
      </c>
      <c r="L5517" t="s">
        <v>129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14007325</v>
      </c>
      <c r="AI5517">
        <v>22162</v>
      </c>
    </row>
    <row r="5518" spans="1:35">
      <c r="A5518" t="s">
        <v>227</v>
      </c>
      <c r="B5518" s="1">
        <v>46305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17922844</v>
      </c>
      <c r="L5518" t="s">
        <v>129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46307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17922844</v>
      </c>
      <c r="L5519" t="s">
        <v>129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46314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17922844</v>
      </c>
      <c r="L5520" t="s">
        <v>129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46317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46319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46326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17922844</v>
      </c>
      <c r="L5523" t="s">
        <v>129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46304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18026915</v>
      </c>
      <c r="L5524" t="s">
        <v>153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14387302</v>
      </c>
      <c r="AI5524">
        <v>32575</v>
      </c>
    </row>
    <row r="5525" spans="1:35">
      <c r="A5525" t="s">
        <v>227</v>
      </c>
      <c r="B5525" s="1">
        <v>46311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18026915</v>
      </c>
      <c r="L5525" t="s">
        <v>153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14387302</v>
      </c>
      <c r="AI5525">
        <v>32575</v>
      </c>
    </row>
    <row r="5526" spans="1:35">
      <c r="A5526" t="s">
        <v>227</v>
      </c>
      <c r="B5526" s="1">
        <v>46316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18084966</v>
      </c>
      <c r="L5526" t="s">
        <v>188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14566829</v>
      </c>
      <c r="AI5526">
        <v>36125</v>
      </c>
    </row>
    <row r="5527" spans="1:35">
      <c r="A5527" t="s">
        <v>227</v>
      </c>
      <c r="B5527" s="1">
        <v>46323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18084966</v>
      </c>
      <c r="L5527" t="s">
        <v>188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14566829</v>
      </c>
      <c r="AI5527">
        <v>36125</v>
      </c>
    </row>
    <row r="5528" spans="1:35">
      <c r="A5528" t="s">
        <v>227</v>
      </c>
      <c r="B5528" s="1">
        <v>46296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18092107</v>
      </c>
      <c r="L5528" t="s">
        <v>79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14132692</v>
      </c>
      <c r="AI5528">
        <v>29773</v>
      </c>
    </row>
    <row r="5529" spans="1:35">
      <c r="A5529" t="s">
        <v>227</v>
      </c>
      <c r="B5529" s="1">
        <v>46302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18092107</v>
      </c>
      <c r="L5529" t="s">
        <v>79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14132692</v>
      </c>
      <c r="AI5529">
        <v>29773</v>
      </c>
    </row>
    <row r="5530" spans="1:35">
      <c r="A5530" t="s">
        <v>227</v>
      </c>
      <c r="B5530" s="1">
        <v>46297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18138019</v>
      </c>
      <c r="L5530" t="s">
        <v>134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46306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18138019</v>
      </c>
      <c r="L5531" t="s">
        <v>134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46310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18138019</v>
      </c>
      <c r="L5532" t="s">
        <v>134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46313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18138019</v>
      </c>
      <c r="L5533" t="s">
        <v>134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46318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46321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46325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18138019</v>
      </c>
      <c r="L5536" t="s">
        <v>134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46303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40419543</v>
      </c>
      <c r="L5537" t="s">
        <v>177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15709013</v>
      </c>
      <c r="AI5537">
        <v>45935</v>
      </c>
    </row>
    <row r="5538" spans="1:35">
      <c r="A5538" t="s">
        <v>227</v>
      </c>
      <c r="B5538" s="1">
        <v>46312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40419543</v>
      </c>
      <c r="L5538" t="s">
        <v>177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15709013</v>
      </c>
      <c r="AI5538">
        <v>45935</v>
      </c>
    </row>
    <row r="5539" spans="1:35">
      <c r="A5539" t="s">
        <v>227</v>
      </c>
      <c r="B5539" s="1">
        <v>46320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40419543</v>
      </c>
      <c r="L5539" t="s">
        <v>177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15709013</v>
      </c>
      <c r="AI5539">
        <v>45935</v>
      </c>
    </row>
    <row r="5540" spans="1:35">
      <c r="A5540" t="s">
        <v>227</v>
      </c>
      <c r="B5540" s="1">
        <v>46298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43613813</v>
      </c>
      <c r="L5540" t="s">
        <v>34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15982883</v>
      </c>
      <c r="AI5540">
        <v>59368</v>
      </c>
    </row>
    <row r="5541" spans="1:35">
      <c r="A5541" t="s">
        <v>227</v>
      </c>
      <c r="B5541" s="1">
        <v>46315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71834683</v>
      </c>
      <c r="L5541" t="s">
        <v>187</v>
      </c>
      <c r="M5541" t="s">
        <v>689</v>
      </c>
      <c r="O5541" t="s">
        <v>23</v>
      </c>
      <c r="P5541" s="2">
        <v>0.33333333333333331</v>
      </c>
      <c r="Q5541" s="2">
        <v>0.41666666666666669</v>
      </c>
      <c r="R5541" t="s">
        <v>237</v>
      </c>
      <c r="Y5541" s="2">
        <v>8.3333333333333329E-2</v>
      </c>
      <c r="Z5541" s="2">
        <v>8.3333333333333329E-2</v>
      </c>
      <c r="AA5541">
        <v>2</v>
      </c>
      <c r="AB5541">
        <v>2</v>
      </c>
      <c r="AD5541">
        <v>1</v>
      </c>
      <c r="AE5541" t="s">
        <v>478</v>
      </c>
      <c r="AF5541" t="s">
        <v>243</v>
      </c>
      <c r="AG5541">
        <v>0</v>
      </c>
      <c r="AH5541">
        <v>16611245</v>
      </c>
      <c r="AI5541">
        <v>81623</v>
      </c>
    </row>
    <row r="5542" spans="1:35">
      <c r="A5542" t="s">
        <v>227</v>
      </c>
      <c r="B5542" s="1">
        <v>46322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71834683</v>
      </c>
      <c r="L5542" t="s">
        <v>187</v>
      </c>
      <c r="M5542" t="s">
        <v>689</v>
      </c>
      <c r="O5542" t="s">
        <v>23</v>
      </c>
      <c r="P5542" s="2">
        <v>0.33333333333333331</v>
      </c>
      <c r="Q5542" s="2">
        <v>0.41666666666666669</v>
      </c>
      <c r="R5542" t="s">
        <v>237</v>
      </c>
      <c r="Y5542" s="2">
        <v>8.3333333333333329E-2</v>
      </c>
      <c r="Z5542" s="2">
        <v>8.3333333333333329E-2</v>
      </c>
      <c r="AA5542">
        <v>2</v>
      </c>
      <c r="AB5542">
        <v>2</v>
      </c>
      <c r="AD5542">
        <v>1</v>
      </c>
      <c r="AE5542" t="s">
        <v>478</v>
      </c>
      <c r="AF5542" t="s">
        <v>243</v>
      </c>
      <c r="AG5542">
        <v>0</v>
      </c>
      <c r="AH5542">
        <v>16611245</v>
      </c>
      <c r="AI5542">
        <v>81623</v>
      </c>
    </row>
    <row r="5543" spans="1:35">
      <c r="A5543" t="s">
        <v>227</v>
      </c>
      <c r="B5543" s="1">
        <v>46301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17805445</v>
      </c>
      <c r="L5543" t="s">
        <v>166</v>
      </c>
      <c r="M5543" t="s">
        <v>235</v>
      </c>
      <c r="O5543" t="s">
        <v>15</v>
      </c>
      <c r="P5543" s="2">
        <v>0.45833333333333331</v>
      </c>
      <c r="Q5543" s="2">
        <v>0.5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14153188</v>
      </c>
      <c r="AI5543">
        <v>24929</v>
      </c>
    </row>
    <row r="5544" spans="1:35">
      <c r="A5544" t="s">
        <v>227</v>
      </c>
      <c r="B5544" s="1">
        <v>46308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17805445</v>
      </c>
      <c r="L5544" t="s">
        <v>166</v>
      </c>
      <c r="M5544" t="s">
        <v>235</v>
      </c>
      <c r="O5544" t="s">
        <v>15</v>
      </c>
      <c r="P5544" s="2">
        <v>0.45833333333333331</v>
      </c>
      <c r="Q5544" s="2">
        <v>0.5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14153188</v>
      </c>
      <c r="AI5544">
        <v>24929</v>
      </c>
    </row>
    <row r="5545" spans="1:35">
      <c r="A5545" t="s">
        <v>227</v>
      </c>
      <c r="B5545" s="1">
        <v>46299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17839329</v>
      </c>
      <c r="L5545" t="s">
        <v>180</v>
      </c>
      <c r="M5545" t="s">
        <v>235</v>
      </c>
      <c r="O5545" t="s">
        <v>15</v>
      </c>
      <c r="P5545" s="2">
        <v>0.45833333333333331</v>
      </c>
      <c r="Q5545" s="2">
        <v>0.5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14660579</v>
      </c>
      <c r="AI5545">
        <v>27684</v>
      </c>
    </row>
    <row r="5546" spans="1:35">
      <c r="A5546" t="s">
        <v>227</v>
      </c>
      <c r="B5546" s="1">
        <v>46309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17839329</v>
      </c>
      <c r="L5546" t="s">
        <v>180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14660579</v>
      </c>
      <c r="AI5546">
        <v>27684</v>
      </c>
    </row>
    <row r="5547" spans="1:35">
      <c r="A5547" t="s">
        <v>227</v>
      </c>
      <c r="B5547" s="1">
        <v>46324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17839329</v>
      </c>
      <c r="L5547" t="s">
        <v>180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14660579</v>
      </c>
      <c r="AI5547">
        <v>27684</v>
      </c>
    </row>
    <row r="5548" spans="1:35">
      <c r="A5548" t="s">
        <v>227</v>
      </c>
      <c r="B5548" s="1">
        <v>46300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17922844</v>
      </c>
      <c r="L5548" t="s">
        <v>129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46305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17922844</v>
      </c>
      <c r="L5549" t="s">
        <v>129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46307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17922844</v>
      </c>
      <c r="L5550" t="s">
        <v>129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46314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17922844</v>
      </c>
      <c r="L5551" t="s">
        <v>129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46317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46319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46326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17922844</v>
      </c>
      <c r="L5554" t="s">
        <v>129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46304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18026915</v>
      </c>
      <c r="L5555" t="s">
        <v>153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14387302</v>
      </c>
      <c r="AI5555">
        <v>32575</v>
      </c>
    </row>
    <row r="5556" spans="1:35">
      <c r="A5556" t="s">
        <v>227</v>
      </c>
      <c r="B5556" s="1">
        <v>46311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18026915</v>
      </c>
      <c r="L5556" t="s">
        <v>153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14387302</v>
      </c>
      <c r="AI5556">
        <v>32575</v>
      </c>
    </row>
    <row r="5557" spans="1:35">
      <c r="A5557" t="s">
        <v>227</v>
      </c>
      <c r="B5557" s="1">
        <v>46316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18084966</v>
      </c>
      <c r="L5557" t="s">
        <v>188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14566829</v>
      </c>
      <c r="AI5557">
        <v>36125</v>
      </c>
    </row>
    <row r="5558" spans="1:35">
      <c r="A5558" t="s">
        <v>227</v>
      </c>
      <c r="B5558" s="1">
        <v>46323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18084966</v>
      </c>
      <c r="L5558" t="s">
        <v>188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14566829</v>
      </c>
      <c r="AI5558">
        <v>36125</v>
      </c>
    </row>
    <row r="5559" spans="1:35">
      <c r="A5559" t="s">
        <v>227</v>
      </c>
      <c r="B5559" s="1">
        <v>46296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18092107</v>
      </c>
      <c r="L5559" t="s">
        <v>79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14132692</v>
      </c>
      <c r="AI5559">
        <v>29773</v>
      </c>
    </row>
    <row r="5560" spans="1:35">
      <c r="A5560" t="s">
        <v>227</v>
      </c>
      <c r="B5560" s="1">
        <v>46302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18092107</v>
      </c>
      <c r="L5560" t="s">
        <v>79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14132692</v>
      </c>
      <c r="AI5560">
        <v>29773</v>
      </c>
    </row>
    <row r="5561" spans="1:35">
      <c r="A5561" t="s">
        <v>227</v>
      </c>
      <c r="B5561" s="1">
        <v>46297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18138019</v>
      </c>
      <c r="L5561" t="s">
        <v>134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46306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18138019</v>
      </c>
      <c r="L5562" t="s">
        <v>134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46310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18138019</v>
      </c>
      <c r="L5563" t="s">
        <v>134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46313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18138019</v>
      </c>
      <c r="L5564" t="s">
        <v>134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46318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46321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46325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18138019</v>
      </c>
      <c r="L5567" t="s">
        <v>134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46303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40419543</v>
      </c>
      <c r="L5568" t="s">
        <v>177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46312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40419543</v>
      </c>
      <c r="L5569" t="s">
        <v>177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46320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40419543</v>
      </c>
      <c r="L5570" t="s">
        <v>177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46298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43613813</v>
      </c>
      <c r="L5571" t="s">
        <v>34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15982883</v>
      </c>
      <c r="AI5571">
        <v>59368</v>
      </c>
    </row>
    <row r="5572" spans="1:35">
      <c r="A5572" t="s">
        <v>227</v>
      </c>
      <c r="B5572" s="1">
        <v>46315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71834683</v>
      </c>
      <c r="L5572" t="s">
        <v>187</v>
      </c>
      <c r="M5572" t="s">
        <v>689</v>
      </c>
      <c r="O5572" t="s">
        <v>24</v>
      </c>
      <c r="P5572" s="2">
        <v>0.41666666666666669</v>
      </c>
      <c r="Q5572" s="2">
        <v>0.5</v>
      </c>
      <c r="R5572" t="s">
        <v>237</v>
      </c>
      <c r="Y5572" s="2">
        <v>8.3333333333333329E-2</v>
      </c>
      <c r="Z5572" s="2">
        <v>8.3333333333333329E-2</v>
      </c>
      <c r="AA5572">
        <v>2</v>
      </c>
      <c r="AB5572">
        <v>2</v>
      </c>
      <c r="AD5572">
        <v>1</v>
      </c>
      <c r="AE5572" t="s">
        <v>478</v>
      </c>
      <c r="AF5572" t="s">
        <v>243</v>
      </c>
      <c r="AG5572">
        <v>0</v>
      </c>
      <c r="AH5572">
        <v>16611245</v>
      </c>
      <c r="AI5572">
        <v>81623</v>
      </c>
    </row>
    <row r="5573" spans="1:35">
      <c r="A5573" t="s">
        <v>227</v>
      </c>
      <c r="B5573" s="1">
        <v>46322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71834683</v>
      </c>
      <c r="L5573" t="s">
        <v>187</v>
      </c>
      <c r="M5573" t="s">
        <v>689</v>
      </c>
      <c r="O5573" t="s">
        <v>24</v>
      </c>
      <c r="P5573" s="2">
        <v>0.41666666666666669</v>
      </c>
      <c r="Q5573" s="2">
        <v>0.5</v>
      </c>
      <c r="R5573" t="s">
        <v>237</v>
      </c>
      <c r="Y5573" s="2">
        <v>8.3333333333333329E-2</v>
      </c>
      <c r="Z5573" s="2">
        <v>8.3333333333333329E-2</v>
      </c>
      <c r="AA5573">
        <v>2</v>
      </c>
      <c r="AB5573">
        <v>2</v>
      </c>
      <c r="AD5573">
        <v>1</v>
      </c>
      <c r="AE5573" t="s">
        <v>478</v>
      </c>
      <c r="AF5573" t="s">
        <v>243</v>
      </c>
      <c r="AG5573">
        <v>0</v>
      </c>
      <c r="AH5573">
        <v>16611245</v>
      </c>
      <c r="AI5573">
        <v>81623</v>
      </c>
    </row>
    <row r="5574" spans="1:35">
      <c r="A5574" t="s">
        <v>227</v>
      </c>
      <c r="B5574" s="1">
        <v>46302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15682236</v>
      </c>
      <c r="L5574" t="s">
        <v>172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14323942</v>
      </c>
      <c r="AI5574">
        <v>28637</v>
      </c>
    </row>
    <row r="5575" spans="1:35">
      <c r="A5575" t="s">
        <v>227</v>
      </c>
      <c r="B5575" s="1">
        <v>46313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15682236</v>
      </c>
      <c r="L5575" t="s">
        <v>172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14323942</v>
      </c>
      <c r="AI5575">
        <v>28637</v>
      </c>
    </row>
    <row r="5576" spans="1:35">
      <c r="A5576" t="s">
        <v>227</v>
      </c>
      <c r="B5576" s="1">
        <v>46316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15682236</v>
      </c>
      <c r="L5576" t="s">
        <v>172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14323942</v>
      </c>
      <c r="AI5576">
        <v>28637</v>
      </c>
    </row>
    <row r="5577" spans="1:35">
      <c r="A5577" t="s">
        <v>227</v>
      </c>
      <c r="B5577" s="1">
        <v>46323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15682236</v>
      </c>
      <c r="L5577" t="s">
        <v>172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14323942</v>
      </c>
      <c r="AI5577">
        <v>28637</v>
      </c>
    </row>
    <row r="5578" spans="1:35">
      <c r="A5578" t="s">
        <v>227</v>
      </c>
      <c r="B5578" s="1">
        <v>46298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17800297</v>
      </c>
      <c r="L5578" t="s">
        <v>55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256</v>
      </c>
      <c r="AG5578">
        <v>0</v>
      </c>
      <c r="AH5578">
        <v>12920030</v>
      </c>
      <c r="AI5578">
        <v>18190</v>
      </c>
    </row>
    <row r="5579" spans="1:35">
      <c r="A5579" t="s">
        <v>227</v>
      </c>
      <c r="B5579" s="1">
        <v>46309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17800297</v>
      </c>
      <c r="L5579" t="s">
        <v>55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256</v>
      </c>
      <c r="AG5579">
        <v>0</v>
      </c>
      <c r="AH5579">
        <v>12920030</v>
      </c>
      <c r="AI5579">
        <v>18190</v>
      </c>
    </row>
    <row r="5580" spans="1:35">
      <c r="A5580" t="s">
        <v>227</v>
      </c>
      <c r="B5580" s="1">
        <v>46315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17800297</v>
      </c>
      <c r="L5580" t="s">
        <v>55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256</v>
      </c>
      <c r="AG5580">
        <v>0</v>
      </c>
      <c r="AH5580">
        <v>12920030</v>
      </c>
      <c r="AI5580">
        <v>18190</v>
      </c>
    </row>
    <row r="5581" spans="1:35">
      <c r="A5581" t="s">
        <v>227</v>
      </c>
      <c r="B5581" s="1">
        <v>46322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17800297</v>
      </c>
      <c r="L5581" t="s">
        <v>55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256</v>
      </c>
      <c r="AG5581">
        <v>0</v>
      </c>
      <c r="AH5581">
        <v>12920030</v>
      </c>
      <c r="AI5581">
        <v>18190</v>
      </c>
    </row>
    <row r="5582" spans="1:35">
      <c r="A5582" t="s">
        <v>227</v>
      </c>
      <c r="B5582" s="1">
        <v>46299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17803902</v>
      </c>
      <c r="L5582" t="s">
        <v>165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14007387</v>
      </c>
      <c r="AI5582">
        <v>24930</v>
      </c>
    </row>
    <row r="5583" spans="1:35">
      <c r="A5583" t="s">
        <v>227</v>
      </c>
      <c r="B5583" s="1">
        <v>46300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17803902</v>
      </c>
      <c r="L5583" t="s">
        <v>165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14007387</v>
      </c>
      <c r="AI5583">
        <v>24930</v>
      </c>
    </row>
    <row r="5584" spans="1:35">
      <c r="A5584" t="s">
        <v>227</v>
      </c>
      <c r="B5584" s="1">
        <v>46307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17803902</v>
      </c>
      <c r="L5584" t="s">
        <v>165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14007387</v>
      </c>
      <c r="AI5584">
        <v>24930</v>
      </c>
    </row>
    <row r="5585" spans="1:35">
      <c r="A5585" t="s">
        <v>227</v>
      </c>
      <c r="B5585" s="1">
        <v>46312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17803902</v>
      </c>
      <c r="L5585" t="s">
        <v>165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14007387</v>
      </c>
      <c r="AI5585">
        <v>24930</v>
      </c>
    </row>
    <row r="5586" spans="1:35">
      <c r="A5586" t="s">
        <v>227</v>
      </c>
      <c r="B5586" s="1">
        <v>46314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17803902</v>
      </c>
      <c r="L5586" t="s">
        <v>165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14007387</v>
      </c>
      <c r="AI5586">
        <v>24930</v>
      </c>
    </row>
    <row r="5587" spans="1:35">
      <c r="A5587" t="s">
        <v>227</v>
      </c>
      <c r="B5587" s="1">
        <v>46326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17803902</v>
      </c>
      <c r="L5587" t="s">
        <v>165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14007387</v>
      </c>
      <c r="AI5587">
        <v>24930</v>
      </c>
    </row>
    <row r="5588" spans="1:35">
      <c r="A5588" t="s">
        <v>227</v>
      </c>
      <c r="B5588" s="1">
        <v>46301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17833723</v>
      </c>
      <c r="L5588" t="s">
        <v>36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14007058</v>
      </c>
      <c r="AI5588">
        <v>24994</v>
      </c>
    </row>
    <row r="5589" spans="1:35">
      <c r="A5589" t="s">
        <v>227</v>
      </c>
      <c r="B5589" s="1">
        <v>46310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17833723</v>
      </c>
      <c r="L5589" t="s">
        <v>36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14007058</v>
      </c>
      <c r="AI5589">
        <v>24994</v>
      </c>
    </row>
    <row r="5590" spans="1:35">
      <c r="A5590" t="s">
        <v>227</v>
      </c>
      <c r="B5590" s="1">
        <v>46320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17833723</v>
      </c>
      <c r="L5590" t="s">
        <v>36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14007058</v>
      </c>
      <c r="AI5590">
        <v>24994</v>
      </c>
    </row>
    <row r="5591" spans="1:35">
      <c r="A5591" t="s">
        <v>227</v>
      </c>
      <c r="B5591" s="1">
        <v>46324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17833723</v>
      </c>
      <c r="L5591" t="s">
        <v>36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14007058</v>
      </c>
      <c r="AI5591">
        <v>24994</v>
      </c>
    </row>
    <row r="5592" spans="1:35">
      <c r="A5592" t="s">
        <v>227</v>
      </c>
      <c r="B5592" s="1">
        <v>46296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17878703</v>
      </c>
      <c r="L5592" t="s">
        <v>164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256</v>
      </c>
      <c r="AG5592">
        <v>0</v>
      </c>
      <c r="AH5592">
        <v>12932185</v>
      </c>
      <c r="AI5592">
        <v>19305</v>
      </c>
    </row>
    <row r="5593" spans="1:35">
      <c r="A5593" t="s">
        <v>227</v>
      </c>
      <c r="B5593" s="1">
        <v>46303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17878703</v>
      </c>
      <c r="L5593" t="s">
        <v>164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256</v>
      </c>
      <c r="AG5593">
        <v>0</v>
      </c>
      <c r="AH5593">
        <v>12932185</v>
      </c>
      <c r="AI5593">
        <v>19305</v>
      </c>
    </row>
    <row r="5594" spans="1:35">
      <c r="A5594" t="s">
        <v>227</v>
      </c>
      <c r="B5594" s="1">
        <v>46311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17878703</v>
      </c>
      <c r="L5594" t="s">
        <v>164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256</v>
      </c>
      <c r="AG5594">
        <v>0</v>
      </c>
      <c r="AH5594">
        <v>12932185</v>
      </c>
      <c r="AI5594">
        <v>19305</v>
      </c>
    </row>
    <row r="5595" spans="1:35">
      <c r="A5595" t="s">
        <v>227</v>
      </c>
      <c r="B5595" s="1">
        <v>46317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17878703</v>
      </c>
      <c r="L5595" t="s">
        <v>164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256</v>
      </c>
      <c r="AG5595">
        <v>0</v>
      </c>
      <c r="AH5595">
        <v>12932185</v>
      </c>
      <c r="AI5595">
        <v>19305</v>
      </c>
    </row>
    <row r="5596" spans="1:35">
      <c r="A5596" t="s">
        <v>227</v>
      </c>
      <c r="B5596" s="1">
        <v>46319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17878703</v>
      </c>
      <c r="L5596" t="s">
        <v>164</v>
      </c>
      <c r="M5596" t="s">
        <v>235</v>
      </c>
      <c r="O5596" t="s">
        <v>150</v>
      </c>
      <c r="P5596" s="2">
        <v>0.29166666666666669</v>
      </c>
      <c r="Q5596" s="2">
        <v>0.33333333333333331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12932185</v>
      </c>
      <c r="AI5596">
        <v>19305</v>
      </c>
    </row>
    <row r="5597" spans="1:35">
      <c r="A5597" t="s">
        <v>227</v>
      </c>
      <c r="B5597" s="1">
        <v>46297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17905081</v>
      </c>
      <c r="L5597" t="s">
        <v>38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12378652</v>
      </c>
      <c r="AI5597">
        <v>18100</v>
      </c>
    </row>
    <row r="5598" spans="1:35">
      <c r="A5598" t="s">
        <v>227</v>
      </c>
      <c r="B5598" s="1">
        <v>46306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17905081</v>
      </c>
      <c r="L5598" t="s">
        <v>38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256</v>
      </c>
      <c r="AG5598">
        <v>0</v>
      </c>
      <c r="AH5598">
        <v>12378652</v>
      </c>
      <c r="AI5598">
        <v>18100</v>
      </c>
    </row>
    <row r="5599" spans="1:35">
      <c r="A5599" t="s">
        <v>227</v>
      </c>
      <c r="B5599" s="1">
        <v>46305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18087611</v>
      </c>
      <c r="L5599" t="s">
        <v>157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14573335</v>
      </c>
      <c r="AI5599">
        <v>31353</v>
      </c>
    </row>
    <row r="5600" spans="1:35">
      <c r="A5600" t="s">
        <v>227</v>
      </c>
      <c r="B5600" s="1">
        <v>46321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18087611</v>
      </c>
      <c r="L5600" t="s">
        <v>157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14573335</v>
      </c>
      <c r="AI5600">
        <v>31353</v>
      </c>
    </row>
    <row r="5601" spans="1:35">
      <c r="A5601" t="s">
        <v>227</v>
      </c>
      <c r="B5601" s="1">
        <v>46325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18087611</v>
      </c>
      <c r="L5601" t="s">
        <v>157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14573335</v>
      </c>
      <c r="AI5601">
        <v>31353</v>
      </c>
    </row>
    <row r="5602" spans="1:35">
      <c r="A5602" t="s">
        <v>227</v>
      </c>
      <c r="B5602" s="1">
        <v>46304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19232498</v>
      </c>
      <c r="L5602" t="s">
        <v>68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13426400</v>
      </c>
      <c r="AI5602">
        <v>28104</v>
      </c>
    </row>
    <row r="5603" spans="1:35">
      <c r="A5603" t="s">
        <v>227</v>
      </c>
      <c r="B5603" s="1">
        <v>46308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19232498</v>
      </c>
      <c r="L5603" t="s">
        <v>68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13426400</v>
      </c>
      <c r="AI5603">
        <v>28104</v>
      </c>
    </row>
    <row r="5604" spans="1:35">
      <c r="A5604" t="s">
        <v>227</v>
      </c>
      <c r="B5604" s="1">
        <v>46318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19232498</v>
      </c>
      <c r="L5604" t="s">
        <v>68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13426400</v>
      </c>
      <c r="AI5604">
        <v>28104</v>
      </c>
    </row>
    <row r="5605" spans="1:35">
      <c r="A5605" t="s">
        <v>227</v>
      </c>
      <c r="B5605" s="1">
        <v>46302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15682236</v>
      </c>
      <c r="L5605" t="s">
        <v>172</v>
      </c>
      <c r="M5605" t="s">
        <v>235</v>
      </c>
      <c r="O5605" t="s">
        <v>282</v>
      </c>
      <c r="P5605" s="2">
        <v>0.375</v>
      </c>
      <c r="Q5605" s="2">
        <v>0.45833333333333331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14323942</v>
      </c>
      <c r="AI5605">
        <v>28637</v>
      </c>
    </row>
    <row r="5606" spans="1:35">
      <c r="A5606" t="s">
        <v>227</v>
      </c>
      <c r="B5606" s="1">
        <v>46313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15682236</v>
      </c>
      <c r="L5606" t="s">
        <v>172</v>
      </c>
      <c r="M5606" t="s">
        <v>235</v>
      </c>
      <c r="O5606" t="s">
        <v>282</v>
      </c>
      <c r="P5606" s="2">
        <v>0.375</v>
      </c>
      <c r="Q5606" s="2">
        <v>0.45833333333333331</v>
      </c>
      <c r="R5606" t="s">
        <v>237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14323942</v>
      </c>
      <c r="AI5606">
        <v>28637</v>
      </c>
    </row>
    <row r="5607" spans="1:35">
      <c r="A5607" t="s">
        <v>227</v>
      </c>
      <c r="B5607" s="1">
        <v>46316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15682236</v>
      </c>
      <c r="L5607" t="s">
        <v>172</v>
      </c>
      <c r="M5607" t="s">
        <v>235</v>
      </c>
      <c r="O5607" t="s">
        <v>282</v>
      </c>
      <c r="P5607" s="2">
        <v>0.375</v>
      </c>
      <c r="Q5607" s="2">
        <v>0.45833333333333331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14323942</v>
      </c>
      <c r="AI5607">
        <v>28637</v>
      </c>
    </row>
    <row r="5608" spans="1:35">
      <c r="A5608" t="s">
        <v>227</v>
      </c>
      <c r="B5608" s="1">
        <v>46323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15682236</v>
      </c>
      <c r="L5608" t="s">
        <v>172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14323942</v>
      </c>
      <c r="AI5608">
        <v>28637</v>
      </c>
    </row>
    <row r="5609" spans="1:35">
      <c r="A5609" t="s">
        <v>227</v>
      </c>
      <c r="B5609" s="1">
        <v>46298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17800297</v>
      </c>
      <c r="L5609" t="s">
        <v>55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256</v>
      </c>
      <c r="AG5609">
        <v>0</v>
      </c>
      <c r="AH5609">
        <v>12920030</v>
      </c>
      <c r="AI5609">
        <v>18190</v>
      </c>
    </row>
    <row r="5610" spans="1:35">
      <c r="A5610" t="s">
        <v>227</v>
      </c>
      <c r="B5610" s="1">
        <v>46309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17800297</v>
      </c>
      <c r="L5610" t="s">
        <v>55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256</v>
      </c>
      <c r="AG5610">
        <v>0</v>
      </c>
      <c r="AH5610">
        <v>12920030</v>
      </c>
      <c r="AI5610">
        <v>18190</v>
      </c>
    </row>
    <row r="5611" spans="1:35">
      <c r="A5611" t="s">
        <v>227</v>
      </c>
      <c r="B5611" s="1">
        <v>46315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17800297</v>
      </c>
      <c r="L5611" t="s">
        <v>55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256</v>
      </c>
      <c r="AG5611">
        <v>0</v>
      </c>
      <c r="AH5611">
        <v>12920030</v>
      </c>
      <c r="AI5611">
        <v>18190</v>
      </c>
    </row>
    <row r="5612" spans="1:35">
      <c r="A5612" t="s">
        <v>227</v>
      </c>
      <c r="B5612" s="1">
        <v>46322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17800297</v>
      </c>
      <c r="L5612" t="s">
        <v>55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256</v>
      </c>
      <c r="AG5612">
        <v>0</v>
      </c>
      <c r="AH5612">
        <v>12920030</v>
      </c>
      <c r="AI5612">
        <v>18190</v>
      </c>
    </row>
    <row r="5613" spans="1:35">
      <c r="A5613" t="s">
        <v>227</v>
      </c>
      <c r="B5613" s="1">
        <v>46299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17803902</v>
      </c>
      <c r="L5613" t="s">
        <v>165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14007387</v>
      </c>
      <c r="AI5613">
        <v>24930</v>
      </c>
    </row>
    <row r="5614" spans="1:35">
      <c r="A5614" t="s">
        <v>227</v>
      </c>
      <c r="B5614" s="1">
        <v>46300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17803902</v>
      </c>
      <c r="L5614" t="s">
        <v>165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243</v>
      </c>
      <c r="AG5614">
        <v>0</v>
      </c>
      <c r="AH5614">
        <v>14007387</v>
      </c>
      <c r="AI5614">
        <v>24930</v>
      </c>
    </row>
    <row r="5615" spans="1:35">
      <c r="A5615" t="s">
        <v>227</v>
      </c>
      <c r="B5615" s="1">
        <v>46307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17803902</v>
      </c>
      <c r="L5615" t="s">
        <v>165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46312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17803902</v>
      </c>
      <c r="L5616" t="s">
        <v>165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46314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17803902</v>
      </c>
      <c r="L5617" t="s">
        <v>165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46326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17803902</v>
      </c>
      <c r="L5618" t="s">
        <v>165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46301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17833723</v>
      </c>
      <c r="L5619" t="s">
        <v>36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14007058</v>
      </c>
      <c r="AI5619">
        <v>24994</v>
      </c>
    </row>
    <row r="5620" spans="1:35">
      <c r="A5620" t="s">
        <v>227</v>
      </c>
      <c r="B5620" s="1">
        <v>46310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17833723</v>
      </c>
      <c r="L5620" t="s">
        <v>36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14007058</v>
      </c>
      <c r="AI5620">
        <v>24994</v>
      </c>
    </row>
    <row r="5621" spans="1:35">
      <c r="A5621" t="s">
        <v>227</v>
      </c>
      <c r="B5621" s="1">
        <v>46320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17833723</v>
      </c>
      <c r="L5621" t="s">
        <v>36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14007058</v>
      </c>
      <c r="AI5621">
        <v>24994</v>
      </c>
    </row>
    <row r="5622" spans="1:35">
      <c r="A5622" t="s">
        <v>227</v>
      </c>
      <c r="B5622" s="1">
        <v>46324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17833723</v>
      </c>
      <c r="L5622" t="s">
        <v>36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14007058</v>
      </c>
      <c r="AI5622">
        <v>24994</v>
      </c>
    </row>
    <row r="5623" spans="1:35">
      <c r="A5623" t="s">
        <v>227</v>
      </c>
      <c r="B5623" s="1">
        <v>46296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17878703</v>
      </c>
      <c r="L5623" t="s">
        <v>164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256</v>
      </c>
      <c r="AG5623">
        <v>0</v>
      </c>
      <c r="AH5623">
        <v>12932185</v>
      </c>
      <c r="AI5623">
        <v>19305</v>
      </c>
    </row>
    <row r="5624" spans="1:35">
      <c r="A5624" t="s">
        <v>227</v>
      </c>
      <c r="B5624" s="1">
        <v>46303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17878703</v>
      </c>
      <c r="L5624" t="s">
        <v>164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256</v>
      </c>
      <c r="AG5624">
        <v>0</v>
      </c>
      <c r="AH5624">
        <v>12932185</v>
      </c>
      <c r="AI5624">
        <v>19305</v>
      </c>
    </row>
    <row r="5625" spans="1:35">
      <c r="A5625" t="s">
        <v>227</v>
      </c>
      <c r="B5625" s="1">
        <v>46311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17878703</v>
      </c>
      <c r="L5625" t="s">
        <v>164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256</v>
      </c>
      <c r="AG5625">
        <v>0</v>
      </c>
      <c r="AH5625">
        <v>12932185</v>
      </c>
      <c r="AI5625">
        <v>19305</v>
      </c>
    </row>
    <row r="5626" spans="1:35">
      <c r="A5626" t="s">
        <v>227</v>
      </c>
      <c r="B5626" s="1">
        <v>46317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17878703</v>
      </c>
      <c r="L5626" t="s">
        <v>164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256</v>
      </c>
      <c r="AG5626">
        <v>0</v>
      </c>
      <c r="AH5626">
        <v>12932185</v>
      </c>
      <c r="AI5626">
        <v>19305</v>
      </c>
    </row>
    <row r="5627" spans="1:35">
      <c r="A5627" t="s">
        <v>227</v>
      </c>
      <c r="B5627" s="1">
        <v>46319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17878703</v>
      </c>
      <c r="L5627" t="s">
        <v>164</v>
      </c>
      <c r="M5627" t="s">
        <v>235</v>
      </c>
      <c r="O5627" t="s">
        <v>23</v>
      </c>
      <c r="P5627" s="2">
        <v>0.33333333333333331</v>
      </c>
      <c r="Q5627" s="2">
        <v>0.41666666666666669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46297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17905081</v>
      </c>
      <c r="L5628" t="s">
        <v>38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12378652</v>
      </c>
      <c r="AI5628">
        <v>18100</v>
      </c>
    </row>
    <row r="5629" spans="1:35">
      <c r="A5629" t="s">
        <v>227</v>
      </c>
      <c r="B5629" s="1">
        <v>46306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17905081</v>
      </c>
      <c r="L5629" t="s">
        <v>38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256</v>
      </c>
      <c r="AG5629">
        <v>0</v>
      </c>
      <c r="AH5629">
        <v>12378652</v>
      </c>
      <c r="AI5629">
        <v>18100</v>
      </c>
    </row>
    <row r="5630" spans="1:35">
      <c r="A5630" t="s">
        <v>227</v>
      </c>
      <c r="B5630" s="1">
        <v>46305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18087611</v>
      </c>
      <c r="L5630" t="s">
        <v>157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14573335</v>
      </c>
      <c r="AI5630">
        <v>31353</v>
      </c>
    </row>
    <row r="5631" spans="1:35">
      <c r="A5631" t="s">
        <v>227</v>
      </c>
      <c r="B5631" s="1">
        <v>46321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18087611</v>
      </c>
      <c r="L5631" t="s">
        <v>157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14573335</v>
      </c>
      <c r="AI5631">
        <v>31353</v>
      </c>
    </row>
    <row r="5632" spans="1:35">
      <c r="A5632" t="s">
        <v>227</v>
      </c>
      <c r="B5632" s="1">
        <v>46325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18087611</v>
      </c>
      <c r="L5632" t="s">
        <v>157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14573335</v>
      </c>
      <c r="AI5632">
        <v>31353</v>
      </c>
    </row>
    <row r="5633" spans="1:35">
      <c r="A5633" t="s">
        <v>227</v>
      </c>
      <c r="B5633" s="1">
        <v>46304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19232498</v>
      </c>
      <c r="L5633" t="s">
        <v>68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13426400</v>
      </c>
      <c r="AI5633">
        <v>28104</v>
      </c>
    </row>
    <row r="5634" spans="1:35">
      <c r="A5634" t="s">
        <v>227</v>
      </c>
      <c r="B5634" s="1">
        <v>46308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19232498</v>
      </c>
      <c r="L5634" t="s">
        <v>68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13426400</v>
      </c>
      <c r="AI5634">
        <v>28104</v>
      </c>
    </row>
    <row r="5635" spans="1:35">
      <c r="A5635" t="s">
        <v>227</v>
      </c>
      <c r="B5635" s="1">
        <v>46318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19232498</v>
      </c>
      <c r="L5635" t="s">
        <v>68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13426400</v>
      </c>
      <c r="AI5635">
        <v>28104</v>
      </c>
    </row>
    <row r="5636" spans="1:35">
      <c r="A5636" t="s">
        <v>227</v>
      </c>
      <c r="B5636" s="1">
        <v>46302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15682236</v>
      </c>
      <c r="L5636" t="s">
        <v>172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46313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15682236</v>
      </c>
      <c r="L5637" t="s">
        <v>172</v>
      </c>
      <c r="M5637" t="s">
        <v>235</v>
      </c>
      <c r="O5637" t="s">
        <v>15</v>
      </c>
      <c r="P5637" s="2">
        <v>0.45833333333333331</v>
      </c>
      <c r="Q5637" s="2">
        <v>0.5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46316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15682236</v>
      </c>
      <c r="L5638" t="s">
        <v>172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46323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15682236</v>
      </c>
      <c r="L5639" t="s">
        <v>172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46298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17800297</v>
      </c>
      <c r="L5640" t="s">
        <v>55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46309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17800297</v>
      </c>
      <c r="L5641" t="s">
        <v>55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46315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17800297</v>
      </c>
      <c r="L5642" t="s">
        <v>55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46322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17800297</v>
      </c>
      <c r="L5643" t="s">
        <v>55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46299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17803902</v>
      </c>
      <c r="L5644" t="s">
        <v>165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46300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17803902</v>
      </c>
      <c r="L5645" t="s">
        <v>165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46307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17803902</v>
      </c>
      <c r="L5646" t="s">
        <v>165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46312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17803902</v>
      </c>
      <c r="L5647" t="s">
        <v>165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46314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17803902</v>
      </c>
      <c r="L5648" t="s">
        <v>165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46326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17803902</v>
      </c>
      <c r="L5649" t="s">
        <v>165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46301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17833723</v>
      </c>
      <c r="L5650" t="s">
        <v>36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14007058</v>
      </c>
      <c r="AI5650">
        <v>24994</v>
      </c>
    </row>
    <row r="5651" spans="1:35">
      <c r="A5651" t="s">
        <v>227</v>
      </c>
      <c r="B5651" s="1">
        <v>46310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17833723</v>
      </c>
      <c r="L5651" t="s">
        <v>36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14007058</v>
      </c>
      <c r="AI5651">
        <v>24994</v>
      </c>
    </row>
    <row r="5652" spans="1:35">
      <c r="A5652" t="s">
        <v>227</v>
      </c>
      <c r="B5652" s="1">
        <v>46320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17833723</v>
      </c>
      <c r="L5652" t="s">
        <v>36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46324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17833723</v>
      </c>
      <c r="L5653" t="s">
        <v>36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46296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17878703</v>
      </c>
      <c r="L5654" t="s">
        <v>164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46303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17878703</v>
      </c>
      <c r="L5655" t="s">
        <v>164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46311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17878703</v>
      </c>
      <c r="L5656" t="s">
        <v>164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46317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17878703</v>
      </c>
      <c r="L5657" t="s">
        <v>164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46319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17878703</v>
      </c>
      <c r="L5658" t="s">
        <v>164</v>
      </c>
      <c r="M5658" t="s">
        <v>235</v>
      </c>
      <c r="O5658" t="s">
        <v>341</v>
      </c>
      <c r="P5658" s="2">
        <v>0.41666666666666669</v>
      </c>
      <c r="Q5658" s="2">
        <v>0.45833333333333331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46297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17905081</v>
      </c>
      <c r="L5659" t="s">
        <v>38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12378652</v>
      </c>
      <c r="AI5659">
        <v>18100</v>
      </c>
    </row>
    <row r="5660" spans="1:35">
      <c r="A5660" t="s">
        <v>227</v>
      </c>
      <c r="B5660" s="1">
        <v>46306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17905081</v>
      </c>
      <c r="L5660" t="s">
        <v>38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12378652</v>
      </c>
      <c r="AI5660">
        <v>18100</v>
      </c>
    </row>
    <row r="5661" spans="1:35">
      <c r="A5661" t="s">
        <v>227</v>
      </c>
      <c r="B5661" s="1">
        <v>46305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18087611</v>
      </c>
      <c r="L5661" t="s">
        <v>157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14573335</v>
      </c>
      <c r="AI5661">
        <v>31353</v>
      </c>
    </row>
    <row r="5662" spans="1:35">
      <c r="A5662" t="s">
        <v>227</v>
      </c>
      <c r="B5662" s="1">
        <v>46321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18087611</v>
      </c>
      <c r="L5662" t="s">
        <v>157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46325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18087611</v>
      </c>
      <c r="L5663" t="s">
        <v>157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46304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19232498</v>
      </c>
      <c r="L5664" t="s">
        <v>68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13426400</v>
      </c>
      <c r="AI5664">
        <v>28104</v>
      </c>
    </row>
    <row r="5665" spans="1:35">
      <c r="A5665" t="s">
        <v>227</v>
      </c>
      <c r="B5665" s="1">
        <v>46308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19232498</v>
      </c>
      <c r="L5665" t="s">
        <v>68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46318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19232498</v>
      </c>
      <c r="L5666" t="s">
        <v>68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46302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15682236</v>
      </c>
      <c r="L5667" t="s">
        <v>172</v>
      </c>
      <c r="M5667" t="s">
        <v>235</v>
      </c>
      <c r="O5667" t="s">
        <v>591</v>
      </c>
      <c r="P5667" s="2">
        <v>0.5</v>
      </c>
      <c r="Q5667" s="2">
        <v>0.58333333333333337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46309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15682236</v>
      </c>
      <c r="L5668" t="s">
        <v>172</v>
      </c>
      <c r="M5668" t="s">
        <v>235</v>
      </c>
      <c r="O5668" t="s">
        <v>131</v>
      </c>
      <c r="P5668" s="2">
        <v>0.58333333333333337</v>
      </c>
      <c r="Q5668" s="2">
        <v>0.83333333333333337</v>
      </c>
      <c r="R5668" t="s">
        <v>237</v>
      </c>
      <c r="Y5668" s="2">
        <v>0.25</v>
      </c>
      <c r="Z5668" s="2">
        <v>0.25</v>
      </c>
      <c r="AA5668">
        <v>6</v>
      </c>
      <c r="AB5668">
        <v>6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46313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15682236</v>
      </c>
      <c r="L5669" t="s">
        <v>172</v>
      </c>
      <c r="M5669" t="s">
        <v>235</v>
      </c>
      <c r="O5669" t="s">
        <v>591</v>
      </c>
      <c r="P5669" s="2">
        <v>0.5</v>
      </c>
      <c r="Q5669" s="2">
        <v>0.58333333333333337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46316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15682236</v>
      </c>
      <c r="L5670" t="s">
        <v>172</v>
      </c>
      <c r="M5670" t="s">
        <v>235</v>
      </c>
      <c r="O5670" t="s">
        <v>591</v>
      </c>
      <c r="P5670" s="2">
        <v>0.5</v>
      </c>
      <c r="Q5670" s="2">
        <v>0.58333333333333337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46323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15682236</v>
      </c>
      <c r="L5671" t="s">
        <v>172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46298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17800297</v>
      </c>
      <c r="L5672" t="s">
        <v>55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46309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17800297</v>
      </c>
      <c r="L5673" t="s">
        <v>55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46315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17800297</v>
      </c>
      <c r="L5674" t="s">
        <v>55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46322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17800297</v>
      </c>
      <c r="L5675" t="s">
        <v>55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46299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17803902</v>
      </c>
      <c r="L5676" t="s">
        <v>165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46300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17803902</v>
      </c>
      <c r="L5677" t="s">
        <v>165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46307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17803902</v>
      </c>
      <c r="L5678" t="s">
        <v>165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17803902</v>
      </c>
      <c r="L5679" t="s">
        <v>165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46314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17803902</v>
      </c>
      <c r="L5680" t="s">
        <v>165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46326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17803902</v>
      </c>
      <c r="L5681" t="s">
        <v>165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46301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17833723</v>
      </c>
      <c r="L5682" t="s">
        <v>36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14007058</v>
      </c>
      <c r="AI5682">
        <v>24994</v>
      </c>
    </row>
    <row r="5683" spans="1:35">
      <c r="A5683" t="s">
        <v>227</v>
      </c>
      <c r="B5683" s="1">
        <v>46310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17833723</v>
      </c>
      <c r="L5683" t="s">
        <v>36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46320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17833723</v>
      </c>
      <c r="L5684" t="s">
        <v>36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46324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17833723</v>
      </c>
      <c r="L5685" t="s">
        <v>36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14007058</v>
      </c>
      <c r="AI5685">
        <v>24994</v>
      </c>
    </row>
    <row r="5686" spans="1:35">
      <c r="A5686" t="s">
        <v>227</v>
      </c>
      <c r="B5686" s="1">
        <v>46296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17878703</v>
      </c>
      <c r="L5686" t="s">
        <v>164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46300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17878703</v>
      </c>
      <c r="L5687" t="s">
        <v>164</v>
      </c>
      <c r="M5687" t="s">
        <v>235</v>
      </c>
      <c r="O5687" t="s">
        <v>131</v>
      </c>
      <c r="P5687" s="2">
        <v>0.58333333333333337</v>
      </c>
      <c r="Q5687" s="2">
        <v>0.83333333333333337</v>
      </c>
      <c r="R5687" t="s">
        <v>237</v>
      </c>
      <c r="Y5687" s="2">
        <v>0.25</v>
      </c>
      <c r="Z5687" s="2">
        <v>0.25</v>
      </c>
      <c r="AA5687">
        <v>6</v>
      </c>
      <c r="AB5687">
        <v>6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46303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17878703</v>
      </c>
      <c r="L5688" t="s">
        <v>164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17878703</v>
      </c>
      <c r="L5689" t="s">
        <v>164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46317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17878703</v>
      </c>
      <c r="L5690" t="s">
        <v>164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46319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17878703</v>
      </c>
      <c r="L5691" t="s">
        <v>164</v>
      </c>
      <c r="M5691" t="s">
        <v>235</v>
      </c>
      <c r="O5691" t="s">
        <v>257</v>
      </c>
      <c r="P5691" s="2">
        <v>0.45833333333333331</v>
      </c>
      <c r="Q5691" s="2">
        <v>0.54166666666666663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46297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17905081</v>
      </c>
      <c r="L5692" t="s">
        <v>38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12378652</v>
      </c>
      <c r="AI5692">
        <v>18100</v>
      </c>
    </row>
    <row r="5693" spans="1:35">
      <c r="A5693" t="s">
        <v>227</v>
      </c>
      <c r="B5693" s="1">
        <v>46306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17905081</v>
      </c>
      <c r="L5693" t="s">
        <v>38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12378652</v>
      </c>
      <c r="AI5693">
        <v>18100</v>
      </c>
    </row>
    <row r="5694" spans="1:35">
      <c r="A5694" t="s">
        <v>227</v>
      </c>
      <c r="B5694" s="1">
        <v>46305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18087611</v>
      </c>
      <c r="L5694" t="s">
        <v>157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46321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18087611</v>
      </c>
      <c r="L5695" t="s">
        <v>157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14573335</v>
      </c>
      <c r="AI5695">
        <v>31353</v>
      </c>
    </row>
    <row r="5696" spans="1:35">
      <c r="A5696" t="s">
        <v>227</v>
      </c>
      <c r="B5696" s="1">
        <v>46325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18087611</v>
      </c>
      <c r="L5696" t="s">
        <v>157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14573335</v>
      </c>
      <c r="AI5696">
        <v>31353</v>
      </c>
    </row>
    <row r="5697" spans="1:35">
      <c r="A5697" t="s">
        <v>227</v>
      </c>
      <c r="B5697" s="1">
        <v>46304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19232498</v>
      </c>
      <c r="L5697" t="s">
        <v>68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46308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19232498</v>
      </c>
      <c r="L5698" t="s">
        <v>68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13426400</v>
      </c>
      <c r="AI5698">
        <v>28104</v>
      </c>
    </row>
    <row r="5699" spans="1:35">
      <c r="A5699" t="s">
        <v>227</v>
      </c>
      <c r="B5699" s="1">
        <v>46318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19232498</v>
      </c>
      <c r="L5699" t="s">
        <v>68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13426400</v>
      </c>
      <c r="AI5699">
        <v>28104</v>
      </c>
    </row>
    <row r="5700" spans="1:35">
      <c r="A5700" t="s">
        <v>227</v>
      </c>
      <c r="B5700" s="1">
        <v>46296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0.54166666666666663</v>
      </c>
      <c r="Q5700" s="2">
        <v>0.58333333333333337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46297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18181392</v>
      </c>
      <c r="L5701" t="s">
        <v>119</v>
      </c>
      <c r="M5701" t="s">
        <v>235</v>
      </c>
      <c r="O5701" t="s">
        <v>245</v>
      </c>
      <c r="P5701" s="2">
        <v>0.54166666666666663</v>
      </c>
      <c r="Q5701" s="2">
        <v>0.58333333333333337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46298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245</v>
      </c>
      <c r="P5702" s="2">
        <v>0.54166666666666663</v>
      </c>
      <c r="Q5702" s="2">
        <v>0.58333333333333337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46300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594</v>
      </c>
      <c r="P5703" s="2">
        <v>0.79166666666666663</v>
      </c>
      <c r="Q5703" s="2">
        <v>0.83333333333333337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46301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594</v>
      </c>
      <c r="P5704" s="2">
        <v>0.79166666666666663</v>
      </c>
      <c r="Q5704" s="2">
        <v>0.83333333333333337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46304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46305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245</v>
      </c>
      <c r="P5706" s="2">
        <v>0.54166666666666663</v>
      </c>
      <c r="Q5706" s="2">
        <v>0.58333333333333337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46307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0.79166666666666663</v>
      </c>
      <c r="Q5707" s="2">
        <v>0.83333333333333337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46308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594</v>
      </c>
      <c r="P5708" s="2">
        <v>0.79166666666666663</v>
      </c>
      <c r="Q5708" s="2">
        <v>0.83333333333333337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46309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594</v>
      </c>
      <c r="P5709" s="2">
        <v>0.79166666666666663</v>
      </c>
      <c r="Q5709" s="2">
        <v>0.83333333333333337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46310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46311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245</v>
      </c>
      <c r="P5711" s="2">
        <v>0.54166666666666663</v>
      </c>
      <c r="Q5711" s="2">
        <v>0.58333333333333337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46314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46315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46316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594</v>
      </c>
      <c r="P5714" s="2">
        <v>0.79166666666666663</v>
      </c>
      <c r="Q5714" s="2">
        <v>0.83333333333333337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46317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46318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46319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245</v>
      </c>
      <c r="P5717" s="2">
        <v>0.54166666666666663</v>
      </c>
      <c r="Q5717" s="2">
        <v>0.58333333333333337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46321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46322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594</v>
      </c>
      <c r="P5719" s="2">
        <v>0.79166666666666663</v>
      </c>
      <c r="Q5719" s="2">
        <v>0.83333333333333337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46323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594</v>
      </c>
      <c r="P5720" s="2">
        <v>0.79166666666666663</v>
      </c>
      <c r="Q5720" s="2">
        <v>0.83333333333333337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46324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46325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245</v>
      </c>
      <c r="P5722" s="2">
        <v>0.54166666666666663</v>
      </c>
      <c r="Q5722" s="2">
        <v>0.58333333333333337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46300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40742221</v>
      </c>
      <c r="L5723" t="s">
        <v>115</v>
      </c>
      <c r="M5723" t="s">
        <v>235</v>
      </c>
      <c r="O5723" t="s">
        <v>245</v>
      </c>
      <c r="P5723" s="2">
        <v>0.54166666666666663</v>
      </c>
      <c r="Q5723" s="2">
        <v>0.58333333333333337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16102581</v>
      </c>
      <c r="AI5723">
        <v>14053</v>
      </c>
    </row>
    <row r="5724" spans="1:35">
      <c r="A5724" t="s">
        <v>227</v>
      </c>
      <c r="B5724" s="1">
        <v>46302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40742221</v>
      </c>
      <c r="L5724" t="s">
        <v>115</v>
      </c>
      <c r="M5724" t="s">
        <v>235</v>
      </c>
      <c r="O5724" t="s">
        <v>245</v>
      </c>
      <c r="P5724" s="2">
        <v>0.54166666666666663</v>
      </c>
      <c r="Q5724" s="2">
        <v>0.58333333333333337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16102581</v>
      </c>
      <c r="AI5724">
        <v>14053</v>
      </c>
    </row>
    <row r="5725" spans="1:35">
      <c r="A5725" t="s">
        <v>227</v>
      </c>
      <c r="B5725" s="1">
        <v>46314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40742221</v>
      </c>
      <c r="L5725" t="s">
        <v>115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16102581</v>
      </c>
      <c r="AI5725">
        <v>14053</v>
      </c>
    </row>
    <row r="5726" spans="1:35">
      <c r="A5726" t="s">
        <v>227</v>
      </c>
      <c r="B5726" s="1">
        <v>46315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40742221</v>
      </c>
      <c r="L5726" t="s">
        <v>115</v>
      </c>
      <c r="M5726" t="s">
        <v>235</v>
      </c>
      <c r="O5726" t="s">
        <v>66</v>
      </c>
      <c r="P5726" s="2">
        <v>0.5</v>
      </c>
      <c r="Q5726" s="2">
        <v>0.54166666666666663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16102581</v>
      </c>
      <c r="AI5726">
        <v>14053</v>
      </c>
    </row>
    <row r="5727" spans="1:35">
      <c r="A5727" t="s">
        <v>227</v>
      </c>
      <c r="B5727" s="1">
        <v>46316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46321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46322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66</v>
      </c>
      <c r="P5729" s="2">
        <v>0.5</v>
      </c>
      <c r="Q5729" s="2">
        <v>0.54166666666666663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46323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40742221</v>
      </c>
      <c r="L5730" t="s">
        <v>115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16102581</v>
      </c>
      <c r="AI5730">
        <v>14053</v>
      </c>
    </row>
    <row r="5731" spans="1:35">
      <c r="A5731" t="s">
        <v>227</v>
      </c>
      <c r="B5731" s="1">
        <v>46305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16779934</v>
      </c>
      <c r="L5731" t="s">
        <v>698</v>
      </c>
      <c r="M5731" t="s">
        <v>248</v>
      </c>
      <c r="O5731" t="s">
        <v>116</v>
      </c>
      <c r="P5731" s="2">
        <v>0.29166666666666669</v>
      </c>
      <c r="Q5731" s="2">
        <v>0.54166666666666663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256</v>
      </c>
      <c r="AG5731">
        <v>0</v>
      </c>
      <c r="AH5731">
        <v>11577891</v>
      </c>
      <c r="AI5731">
        <v>13548</v>
      </c>
    </row>
    <row r="5732" spans="1:35">
      <c r="A5732" t="s">
        <v>227</v>
      </c>
      <c r="B5732" s="1">
        <v>46316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16779934</v>
      </c>
      <c r="L5732" t="s">
        <v>698</v>
      </c>
      <c r="M5732" t="s">
        <v>235</v>
      </c>
      <c r="O5732" t="s">
        <v>116</v>
      </c>
      <c r="P5732" s="2">
        <v>0.29166666666666669</v>
      </c>
      <c r="Q5732" s="2">
        <v>0.54166666666666663</v>
      </c>
      <c r="R5732" t="s">
        <v>237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238</v>
      </c>
      <c r="AF5732" t="s">
        <v>256</v>
      </c>
      <c r="AG5732">
        <v>0</v>
      </c>
      <c r="AH5732">
        <v>11577891</v>
      </c>
      <c r="AI5732">
        <v>13548</v>
      </c>
    </row>
    <row r="5733" spans="1:35">
      <c r="A5733" t="s">
        <v>227</v>
      </c>
      <c r="B5733" s="1">
        <v>46316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16779934</v>
      </c>
      <c r="L5733" t="s">
        <v>698</v>
      </c>
      <c r="M5733" t="s">
        <v>248</v>
      </c>
      <c r="O5733" t="s">
        <v>382</v>
      </c>
      <c r="P5733" s="2">
        <v>0.54166666666666663</v>
      </c>
      <c r="Q5733" s="2">
        <v>0.79166666666666663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238</v>
      </c>
      <c r="AF5733" t="s">
        <v>256</v>
      </c>
      <c r="AG5733">
        <v>0</v>
      </c>
      <c r="AH5733">
        <v>11577891</v>
      </c>
      <c r="AI5733">
        <v>13548</v>
      </c>
    </row>
    <row r="5734" spans="1:35">
      <c r="A5734" t="s">
        <v>227</v>
      </c>
      <c r="B5734" s="1">
        <v>46321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16779934</v>
      </c>
      <c r="L5734" t="s">
        <v>698</v>
      </c>
      <c r="M5734" t="s">
        <v>235</v>
      </c>
      <c r="O5734" t="s">
        <v>116</v>
      </c>
      <c r="P5734" s="2">
        <v>0.29166666666666669</v>
      </c>
      <c r="Q5734" s="2">
        <v>0.54166666666666663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256</v>
      </c>
      <c r="AG5734">
        <v>0</v>
      </c>
      <c r="AH5734">
        <v>11577891</v>
      </c>
      <c r="AI5734">
        <v>13548</v>
      </c>
    </row>
    <row r="5735" spans="1:35">
      <c r="A5735" t="s">
        <v>227</v>
      </c>
      <c r="B5735" s="1">
        <v>46321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16779934</v>
      </c>
      <c r="L5735" t="s">
        <v>698</v>
      </c>
      <c r="M5735" t="s">
        <v>248</v>
      </c>
      <c r="O5735" t="s">
        <v>382</v>
      </c>
      <c r="P5735" s="2">
        <v>0.54166666666666663</v>
      </c>
      <c r="Q5735" s="2">
        <v>0.79166666666666663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11577891</v>
      </c>
      <c r="AI5735">
        <v>13548</v>
      </c>
    </row>
    <row r="5736" spans="1:35">
      <c r="A5736" t="s">
        <v>227</v>
      </c>
      <c r="B5736" s="1">
        <v>46310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17814648</v>
      </c>
      <c r="L5736" t="s">
        <v>699</v>
      </c>
      <c r="M5736" t="s">
        <v>235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12895078</v>
      </c>
      <c r="AI5736">
        <v>43794</v>
      </c>
    </row>
    <row r="5737" spans="1:35">
      <c r="A5737" t="s">
        <v>227</v>
      </c>
      <c r="B5737" s="1">
        <v>46310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17814648</v>
      </c>
      <c r="L5737" t="s">
        <v>699</v>
      </c>
      <c r="M5737" t="s">
        <v>248</v>
      </c>
      <c r="O5737" t="s">
        <v>382</v>
      </c>
      <c r="P5737" s="2">
        <v>0.54166666666666663</v>
      </c>
      <c r="Q5737" s="2">
        <v>0.79166666666666663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12895078</v>
      </c>
      <c r="AI5737">
        <v>43794</v>
      </c>
    </row>
    <row r="5738" spans="1:35">
      <c r="A5738" t="s">
        <v>227</v>
      </c>
      <c r="B5738" s="1">
        <v>46297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17817126</v>
      </c>
      <c r="L5738" t="s">
        <v>700</v>
      </c>
      <c r="M5738" t="s">
        <v>248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12384050</v>
      </c>
      <c r="AI5738">
        <v>7974</v>
      </c>
    </row>
    <row r="5739" spans="1:35">
      <c r="A5739" t="s">
        <v>227</v>
      </c>
      <c r="B5739" s="1">
        <v>46325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17817126</v>
      </c>
      <c r="L5739" t="s">
        <v>700</v>
      </c>
      <c r="M5739" t="s">
        <v>235</v>
      </c>
      <c r="O5739" t="s">
        <v>116</v>
      </c>
      <c r="P5739" s="2">
        <v>0.29166666666666669</v>
      </c>
      <c r="Q5739" s="2">
        <v>0.54166666666666663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256</v>
      </c>
      <c r="AG5739">
        <v>0</v>
      </c>
      <c r="AH5739">
        <v>12384050</v>
      </c>
      <c r="AI5739">
        <v>7974</v>
      </c>
    </row>
    <row r="5740" spans="1:35">
      <c r="A5740" t="s">
        <v>227</v>
      </c>
      <c r="B5740" s="1">
        <v>46310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17817832</v>
      </c>
      <c r="L5740" t="s">
        <v>701</v>
      </c>
      <c r="M5740" t="s">
        <v>248</v>
      </c>
      <c r="O5740" t="s">
        <v>116</v>
      </c>
      <c r="P5740" s="2">
        <v>0.29166666666666669</v>
      </c>
      <c r="Q5740" s="2">
        <v>0.54166666666666663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243</v>
      </c>
      <c r="AG5740">
        <v>0</v>
      </c>
      <c r="AH5740">
        <v>13889305</v>
      </c>
      <c r="AI5740">
        <v>19755</v>
      </c>
    </row>
    <row r="5741" spans="1:35">
      <c r="A5741" t="s">
        <v>227</v>
      </c>
      <c r="B5741" s="1">
        <v>46311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17817832</v>
      </c>
      <c r="L5741" t="s">
        <v>701</v>
      </c>
      <c r="M5741" t="s">
        <v>235</v>
      </c>
      <c r="O5741" t="s">
        <v>116</v>
      </c>
      <c r="P5741" s="2">
        <v>0.29166666666666669</v>
      </c>
      <c r="Q5741" s="2">
        <v>0.54166666666666663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243</v>
      </c>
      <c r="AG5741">
        <v>0</v>
      </c>
      <c r="AH5741">
        <v>13889305</v>
      </c>
      <c r="AI5741">
        <v>19755</v>
      </c>
    </row>
    <row r="5742" spans="1:35">
      <c r="A5742" t="s">
        <v>227</v>
      </c>
      <c r="B5742" s="1">
        <v>46311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17817832</v>
      </c>
      <c r="L5742" t="s">
        <v>701</v>
      </c>
      <c r="M5742" t="s">
        <v>248</v>
      </c>
      <c r="O5742" t="s">
        <v>382</v>
      </c>
      <c r="P5742" s="2">
        <v>0.54166666666666663</v>
      </c>
      <c r="Q5742" s="2">
        <v>0.79166666666666663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243</v>
      </c>
      <c r="AG5742">
        <v>0</v>
      </c>
      <c r="AH5742">
        <v>13889305</v>
      </c>
      <c r="AI5742">
        <v>19755</v>
      </c>
    </row>
    <row r="5743" spans="1:35">
      <c r="A5743" t="s">
        <v>227</v>
      </c>
      <c r="B5743" s="1">
        <v>46315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17817832</v>
      </c>
      <c r="L5743" t="s">
        <v>701</v>
      </c>
      <c r="M5743" t="s">
        <v>248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243</v>
      </c>
      <c r="AG5743">
        <v>0</v>
      </c>
      <c r="AH5743">
        <v>13889305</v>
      </c>
      <c r="AI5743">
        <v>19755</v>
      </c>
    </row>
    <row r="5744" spans="1:35">
      <c r="A5744" t="s">
        <v>227</v>
      </c>
      <c r="B5744" s="1">
        <v>46319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17817832</v>
      </c>
      <c r="L5744" t="s">
        <v>701</v>
      </c>
      <c r="M5744" t="s">
        <v>248</v>
      </c>
      <c r="O5744" t="s">
        <v>116</v>
      </c>
      <c r="P5744" s="2">
        <v>0.29166666666666669</v>
      </c>
      <c r="Q5744" s="2">
        <v>0.54166666666666663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243</v>
      </c>
      <c r="AG5744">
        <v>0</v>
      </c>
      <c r="AH5744">
        <v>13889305</v>
      </c>
      <c r="AI5744">
        <v>19755</v>
      </c>
    </row>
    <row r="5745" spans="1:35">
      <c r="A5745" t="s">
        <v>227</v>
      </c>
      <c r="B5745" s="1">
        <v>46297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45524815</v>
      </c>
      <c r="L5745" t="s">
        <v>702</v>
      </c>
      <c r="M5745" t="s">
        <v>235</v>
      </c>
      <c r="O5745" t="s">
        <v>382</v>
      </c>
      <c r="P5745" s="2">
        <v>0.54166666666666663</v>
      </c>
      <c r="Q5745" s="2">
        <v>0.79166666666666663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243</v>
      </c>
      <c r="AG5745">
        <v>0</v>
      </c>
      <c r="AH5745">
        <v>15486415</v>
      </c>
      <c r="AI5745">
        <v>105474</v>
      </c>
    </row>
    <row r="5746" spans="1:35">
      <c r="A5746" t="s">
        <v>227</v>
      </c>
      <c r="B5746" s="1">
        <v>46296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596</v>
      </c>
      <c r="P5746" s="2">
        <v>0.58333333333333337</v>
      </c>
      <c r="Q5746" s="2">
        <v>0.66666666666666663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46296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265</v>
      </c>
      <c r="P5747" s="2">
        <v>0.70833333333333337</v>
      </c>
      <c r="Q5747" s="2">
        <v>0.79166666666666663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46297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279</v>
      </c>
      <c r="P5748" s="2">
        <v>0.29166666666666669</v>
      </c>
      <c r="Q5748" s="2">
        <v>0.375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46297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24</v>
      </c>
      <c r="P5749" s="2">
        <v>0.41666666666666669</v>
      </c>
      <c r="Q5749" s="2">
        <v>0.5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46300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279</v>
      </c>
      <c r="P5750" s="2">
        <v>0.29166666666666669</v>
      </c>
      <c r="Q5750" s="2">
        <v>0.375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46300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24</v>
      </c>
      <c r="P5751" s="2">
        <v>0.41666666666666669</v>
      </c>
      <c r="Q5751" s="2">
        <v>0.5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46300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265</v>
      </c>
      <c r="P5752" s="2">
        <v>0.70833333333333337</v>
      </c>
      <c r="Q5752" s="2">
        <v>0.79166666666666663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46301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596</v>
      </c>
      <c r="P5753" s="2">
        <v>0.58333333333333337</v>
      </c>
      <c r="Q5753" s="2">
        <v>0.66666666666666663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46302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279</v>
      </c>
      <c r="P5754" s="2">
        <v>0.29166666666666669</v>
      </c>
      <c r="Q5754" s="2">
        <v>0.375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46302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24</v>
      </c>
      <c r="P5755" s="2">
        <v>0.41666666666666669</v>
      </c>
      <c r="Q5755" s="2">
        <v>0.5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46304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279</v>
      </c>
      <c r="P5756" s="2">
        <v>0.29166666666666669</v>
      </c>
      <c r="Q5756" s="2">
        <v>0.375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46304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24</v>
      </c>
      <c r="P5757" s="2">
        <v>0.41666666666666669</v>
      </c>
      <c r="Q5757" s="2">
        <v>0.5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46307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279</v>
      </c>
      <c r="P5758" s="2">
        <v>0.29166666666666669</v>
      </c>
      <c r="Q5758" s="2">
        <v>0.375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46307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24</v>
      </c>
      <c r="P5759" s="2">
        <v>0.41666666666666669</v>
      </c>
      <c r="Q5759" s="2">
        <v>0.5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46307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265</v>
      </c>
      <c r="P5760" s="2">
        <v>0.70833333333333337</v>
      </c>
      <c r="Q5760" s="2">
        <v>0.79166666666666663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46308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596</v>
      </c>
      <c r="P5761" s="2">
        <v>0.58333333333333337</v>
      </c>
      <c r="Q5761" s="2">
        <v>0.66666666666666663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46309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279</v>
      </c>
      <c r="P5762" s="2">
        <v>0.29166666666666669</v>
      </c>
      <c r="Q5762" s="2">
        <v>0.375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46309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24</v>
      </c>
      <c r="P5763" s="2">
        <v>0.41666666666666669</v>
      </c>
      <c r="Q5763" s="2">
        <v>0.5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46310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596</v>
      </c>
      <c r="P5764" s="2">
        <v>0.58333333333333337</v>
      </c>
      <c r="Q5764" s="2">
        <v>0.66666666666666663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46310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265</v>
      </c>
      <c r="P5765" s="2">
        <v>0.70833333333333337</v>
      </c>
      <c r="Q5765" s="2">
        <v>0.79166666666666663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46311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279</v>
      </c>
      <c r="P5766" s="2">
        <v>0.29166666666666669</v>
      </c>
      <c r="Q5766" s="2">
        <v>0.375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46311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24</v>
      </c>
      <c r="P5767" s="2">
        <v>0.41666666666666669</v>
      </c>
      <c r="Q5767" s="2">
        <v>0.5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46314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279</v>
      </c>
      <c r="P5768" s="2">
        <v>0.29166666666666669</v>
      </c>
      <c r="Q5768" s="2">
        <v>0.375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46314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24</v>
      </c>
      <c r="P5769" s="2">
        <v>0.41666666666666669</v>
      </c>
      <c r="Q5769" s="2">
        <v>0.5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46314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265</v>
      </c>
      <c r="P5770" s="2">
        <v>0.70833333333333337</v>
      </c>
      <c r="Q5770" s="2">
        <v>0.79166666666666663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46315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596</v>
      </c>
      <c r="P5771" s="2">
        <v>0.58333333333333337</v>
      </c>
      <c r="Q5771" s="2">
        <v>0.66666666666666663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46316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279</v>
      </c>
      <c r="P5772" s="2">
        <v>0.29166666666666669</v>
      </c>
      <c r="Q5772" s="2">
        <v>0.375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46316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24</v>
      </c>
      <c r="P5773" s="2">
        <v>0.41666666666666669</v>
      </c>
      <c r="Q5773" s="2">
        <v>0.5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46317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596</v>
      </c>
      <c r="P5774" s="2">
        <v>0.58333333333333337</v>
      </c>
      <c r="Q5774" s="2">
        <v>0.66666666666666663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46317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265</v>
      </c>
      <c r="P5775" s="2">
        <v>0.70833333333333337</v>
      </c>
      <c r="Q5775" s="2">
        <v>0.79166666666666663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46318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279</v>
      </c>
      <c r="P5776" s="2">
        <v>0.29166666666666669</v>
      </c>
      <c r="Q5776" s="2">
        <v>0.375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46318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24</v>
      </c>
      <c r="P5777" s="2">
        <v>0.41666666666666669</v>
      </c>
      <c r="Q5777" s="2">
        <v>0.5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46319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596</v>
      </c>
      <c r="P5778" s="2">
        <v>0.58333333333333337</v>
      </c>
      <c r="Q5778" s="2">
        <v>0.66666666666666663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46319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265</v>
      </c>
      <c r="P5779" s="2">
        <v>0.70833333333333337</v>
      </c>
      <c r="Q5779" s="2">
        <v>0.79166666666666663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46321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279</v>
      </c>
      <c r="P5780" s="2">
        <v>0.29166666666666669</v>
      </c>
      <c r="Q5780" s="2">
        <v>0.375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46321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24</v>
      </c>
      <c r="P5781" s="2">
        <v>0.41666666666666669</v>
      </c>
      <c r="Q5781" s="2">
        <v>0.5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46321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265</v>
      </c>
      <c r="P5782" s="2">
        <v>0.70833333333333337</v>
      </c>
      <c r="Q5782" s="2">
        <v>0.79166666666666663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46322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596</v>
      </c>
      <c r="P5783" s="2">
        <v>0.58333333333333337</v>
      </c>
      <c r="Q5783" s="2">
        <v>0.66666666666666663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46323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46323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46324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596</v>
      </c>
      <c r="P5786" s="2">
        <v>0.58333333333333337</v>
      </c>
      <c r="Q5786" s="2">
        <v>0.66666666666666663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46324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265</v>
      </c>
      <c r="P5787" s="2">
        <v>0.70833333333333337</v>
      </c>
      <c r="Q5787" s="2">
        <v>0.79166666666666663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46325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46325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596</v>
      </c>
      <c r="P5790" s="2">
        <v>0.58333333333333337</v>
      </c>
      <c r="Q5790" s="2">
        <v>0.66666666666666663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46326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265</v>
      </c>
      <c r="P5791" s="2">
        <v>0.70833333333333337</v>
      </c>
      <c r="Q5791" s="2">
        <v>0.79166666666666663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46298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16492109</v>
      </c>
      <c r="L5792" t="s">
        <v>704</v>
      </c>
      <c r="M5792" t="s">
        <v>235</v>
      </c>
      <c r="O5792" t="s">
        <v>625</v>
      </c>
      <c r="P5792" s="2">
        <v>0.29166666666666669</v>
      </c>
      <c r="Q5792" s="2">
        <v>0.79166666666666663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12076557</v>
      </c>
      <c r="AI5792">
        <v>15050</v>
      </c>
    </row>
    <row r="5793" spans="1:35">
      <c r="A5793" t="s">
        <v>227</v>
      </c>
      <c r="B5793" s="1">
        <v>46303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16492109</v>
      </c>
      <c r="L5793" t="s">
        <v>704</v>
      </c>
      <c r="M5793" t="s">
        <v>235</v>
      </c>
      <c r="O5793" t="s">
        <v>625</v>
      </c>
      <c r="P5793" s="2">
        <v>0.29166666666666669</v>
      </c>
      <c r="Q5793" s="2">
        <v>0.79166666666666663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12076557</v>
      </c>
      <c r="AI5793">
        <v>15050</v>
      </c>
    </row>
    <row r="5794" spans="1:35">
      <c r="A5794" t="s">
        <v>227</v>
      </c>
      <c r="B5794" s="1">
        <v>46308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16492109</v>
      </c>
      <c r="L5794" t="s">
        <v>704</v>
      </c>
      <c r="M5794" t="s">
        <v>235</v>
      </c>
      <c r="O5794" t="s">
        <v>625</v>
      </c>
      <c r="P5794" s="2">
        <v>0.29166666666666669</v>
      </c>
      <c r="Q5794" s="2">
        <v>0.79166666666666663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12076557</v>
      </c>
      <c r="AI5794">
        <v>15050</v>
      </c>
    </row>
    <row r="5795" spans="1:35">
      <c r="A5795" t="s">
        <v>227</v>
      </c>
      <c r="B5795" s="1">
        <v>46313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16492109</v>
      </c>
      <c r="L5795" t="s">
        <v>704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12076557</v>
      </c>
      <c r="AI5795">
        <v>15050</v>
      </c>
    </row>
    <row r="5796" spans="1:35">
      <c r="A5796" t="s">
        <v>227</v>
      </c>
      <c r="B5796" s="1">
        <v>46318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16492109</v>
      </c>
      <c r="L5796" t="s">
        <v>704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12076557</v>
      </c>
      <c r="AI5796">
        <v>15050</v>
      </c>
    </row>
    <row r="5797" spans="1:35">
      <c r="A5797" t="s">
        <v>227</v>
      </c>
      <c r="B5797" s="1">
        <v>46323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16492109</v>
      </c>
      <c r="L5797" t="s">
        <v>704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12076557</v>
      </c>
      <c r="AI5797">
        <v>15050</v>
      </c>
    </row>
    <row r="5798" spans="1:35">
      <c r="A5798" t="s">
        <v>227</v>
      </c>
      <c r="B5798" s="1">
        <v>46296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16779934</v>
      </c>
      <c r="L5798" t="s">
        <v>698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11577891</v>
      </c>
      <c r="AI5798">
        <v>13548</v>
      </c>
    </row>
    <row r="5799" spans="1:35">
      <c r="A5799" t="s">
        <v>227</v>
      </c>
      <c r="B5799" s="1">
        <v>46301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16779934</v>
      </c>
      <c r="L5799" t="s">
        <v>698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11577891</v>
      </c>
      <c r="AI5799">
        <v>13548</v>
      </c>
    </row>
    <row r="5800" spans="1:35">
      <c r="A5800" t="s">
        <v>227</v>
      </c>
      <c r="B5800" s="1">
        <v>46306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16779934</v>
      </c>
      <c r="L5800" t="s">
        <v>698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11577891</v>
      </c>
      <c r="AI5800">
        <v>13548</v>
      </c>
    </row>
    <row r="5801" spans="1:35">
      <c r="A5801" t="s">
        <v>227</v>
      </c>
      <c r="B5801" s="1">
        <v>46311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16779934</v>
      </c>
      <c r="L5801" t="s">
        <v>698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11577891</v>
      </c>
      <c r="AI5801">
        <v>13548</v>
      </c>
    </row>
    <row r="5802" spans="1:35">
      <c r="A5802" t="s">
        <v>227</v>
      </c>
      <c r="B5802" s="1">
        <v>46326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16779934</v>
      </c>
      <c r="L5802" t="s">
        <v>698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11577891</v>
      </c>
      <c r="AI5802">
        <v>13548</v>
      </c>
    </row>
    <row r="5803" spans="1:35">
      <c r="A5803" t="s">
        <v>227</v>
      </c>
      <c r="B5803" s="1">
        <v>46300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17814648</v>
      </c>
      <c r="L5803" t="s">
        <v>699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12895078</v>
      </c>
      <c r="AI5803">
        <v>43794</v>
      </c>
    </row>
    <row r="5804" spans="1:35">
      <c r="A5804" t="s">
        <v>227</v>
      </c>
      <c r="B5804" s="1">
        <v>46305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17814648</v>
      </c>
      <c r="L5804" t="s">
        <v>699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12895078</v>
      </c>
      <c r="AI5804">
        <v>43794</v>
      </c>
    </row>
    <row r="5805" spans="1:35">
      <c r="A5805" t="s">
        <v>227</v>
      </c>
      <c r="B5805" s="1">
        <v>46315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17814648</v>
      </c>
      <c r="L5805" t="s">
        <v>699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12895078</v>
      </c>
      <c r="AI5805">
        <v>43794</v>
      </c>
    </row>
    <row r="5806" spans="1:35">
      <c r="A5806" t="s">
        <v>227</v>
      </c>
      <c r="B5806" s="1">
        <v>46320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17814648</v>
      </c>
      <c r="L5806" t="s">
        <v>699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12895078</v>
      </c>
      <c r="AI5806">
        <v>43794</v>
      </c>
    </row>
    <row r="5807" spans="1:35">
      <c r="A5807" t="s">
        <v>227</v>
      </c>
      <c r="B5807" s="1">
        <v>46325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17814648</v>
      </c>
      <c r="L5807" t="s">
        <v>699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12895078</v>
      </c>
      <c r="AI5807">
        <v>43794</v>
      </c>
    </row>
    <row r="5808" spans="1:35">
      <c r="A5808" t="s">
        <v>227</v>
      </c>
      <c r="B5808" s="1">
        <v>46299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17817126</v>
      </c>
      <c r="L5808" t="s">
        <v>700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12384050</v>
      </c>
      <c r="AI5808">
        <v>7974</v>
      </c>
    </row>
    <row r="5809" spans="1:35">
      <c r="A5809" t="s">
        <v>227</v>
      </c>
      <c r="B5809" s="1">
        <v>46305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17817126</v>
      </c>
      <c r="L5809" t="s">
        <v>700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12384050</v>
      </c>
      <c r="AI5809">
        <v>7974</v>
      </c>
    </row>
    <row r="5810" spans="1:35">
      <c r="A5810" t="s">
        <v>227</v>
      </c>
      <c r="B5810" s="1">
        <v>46309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17817126</v>
      </c>
      <c r="L5810" t="s">
        <v>700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12384050</v>
      </c>
      <c r="AI5810">
        <v>7974</v>
      </c>
    </row>
    <row r="5811" spans="1:35">
      <c r="A5811" t="s">
        <v>227</v>
      </c>
      <c r="B5811" s="1">
        <v>46314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17817126</v>
      </c>
      <c r="L5811" t="s">
        <v>700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12384050</v>
      </c>
      <c r="AI5811">
        <v>7974</v>
      </c>
    </row>
    <row r="5812" spans="1:35">
      <c r="A5812" t="s">
        <v>227</v>
      </c>
      <c r="B5812" s="1">
        <v>46319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17817126</v>
      </c>
      <c r="L5812" t="s">
        <v>700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12384050</v>
      </c>
      <c r="AI5812">
        <v>7974</v>
      </c>
    </row>
    <row r="5813" spans="1:35">
      <c r="A5813" t="s">
        <v>227</v>
      </c>
      <c r="B5813" s="1">
        <v>46324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17817126</v>
      </c>
      <c r="L5813" t="s">
        <v>700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12384050</v>
      </c>
      <c r="AI5813">
        <v>7974</v>
      </c>
    </row>
    <row r="5814" spans="1:35">
      <c r="A5814" t="s">
        <v>227</v>
      </c>
      <c r="B5814" s="1">
        <v>46296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17817832</v>
      </c>
      <c r="L5814" t="s">
        <v>701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243</v>
      </c>
      <c r="AG5814">
        <v>0</v>
      </c>
      <c r="AH5814">
        <v>13889305</v>
      </c>
      <c r="AI5814">
        <v>19755</v>
      </c>
    </row>
    <row r="5815" spans="1:35">
      <c r="A5815" t="s">
        <v>227</v>
      </c>
      <c r="B5815" s="1">
        <v>46302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17817832</v>
      </c>
      <c r="L5815" t="s">
        <v>701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243</v>
      </c>
      <c r="AG5815">
        <v>0</v>
      </c>
      <c r="AH5815">
        <v>13889305</v>
      </c>
      <c r="AI5815">
        <v>19755</v>
      </c>
    </row>
    <row r="5816" spans="1:35">
      <c r="A5816" t="s">
        <v>227</v>
      </c>
      <c r="B5816" s="1">
        <v>46316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17817832</v>
      </c>
      <c r="L5816" t="s">
        <v>701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243</v>
      </c>
      <c r="AG5816">
        <v>0</v>
      </c>
      <c r="AH5816">
        <v>13889305</v>
      </c>
      <c r="AI5816">
        <v>19755</v>
      </c>
    </row>
    <row r="5817" spans="1:35">
      <c r="A5817" t="s">
        <v>227</v>
      </c>
      <c r="B5817" s="1">
        <v>46323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17817832</v>
      </c>
      <c r="L5817" t="s">
        <v>701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243</v>
      </c>
      <c r="AG5817">
        <v>0</v>
      </c>
      <c r="AH5817">
        <v>13889305</v>
      </c>
      <c r="AI5817">
        <v>19755</v>
      </c>
    </row>
    <row r="5818" spans="1:35">
      <c r="A5818" t="s">
        <v>227</v>
      </c>
      <c r="B5818" s="1">
        <v>46299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17895887</v>
      </c>
      <c r="L5818" t="s">
        <v>705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12928732</v>
      </c>
      <c r="AI5818">
        <v>7631</v>
      </c>
    </row>
    <row r="5819" spans="1:35">
      <c r="A5819" t="s">
        <v>227</v>
      </c>
      <c r="B5819" s="1">
        <v>46304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17895887</v>
      </c>
      <c r="L5819" t="s">
        <v>705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12928732</v>
      </c>
      <c r="AI5819">
        <v>7631</v>
      </c>
    </row>
    <row r="5820" spans="1:35">
      <c r="A5820" t="s">
        <v>227</v>
      </c>
      <c r="B5820" s="1">
        <v>46309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17895887</v>
      </c>
      <c r="L5820" t="s">
        <v>705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12928732</v>
      </c>
      <c r="AI5820">
        <v>7631</v>
      </c>
    </row>
    <row r="5821" spans="1:35">
      <c r="A5821" t="s">
        <v>227</v>
      </c>
      <c r="B5821" s="1">
        <v>46314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17895887</v>
      </c>
      <c r="L5821" t="s">
        <v>705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12928732</v>
      </c>
      <c r="AI5821">
        <v>7631</v>
      </c>
    </row>
    <row r="5822" spans="1:35">
      <c r="A5822" t="s">
        <v>227</v>
      </c>
      <c r="B5822" s="1">
        <v>46319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17895887</v>
      </c>
      <c r="L5822" t="s">
        <v>705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12928732</v>
      </c>
      <c r="AI5822">
        <v>7631</v>
      </c>
    </row>
    <row r="5823" spans="1:35">
      <c r="A5823" t="s">
        <v>227</v>
      </c>
      <c r="B5823" s="1">
        <v>46324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17895887</v>
      </c>
      <c r="L5823" t="s">
        <v>705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12928732</v>
      </c>
      <c r="AI5823">
        <v>7631</v>
      </c>
    </row>
    <row r="5824" spans="1:35">
      <c r="A5824" t="s">
        <v>227</v>
      </c>
      <c r="B5824" s="1">
        <v>46298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17996445</v>
      </c>
      <c r="L5824" t="s">
        <v>565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12745400</v>
      </c>
      <c r="AI5824">
        <v>15031</v>
      </c>
    </row>
    <row r="5825" spans="1:35">
      <c r="A5825" t="s">
        <v>227</v>
      </c>
      <c r="B5825" s="1">
        <v>46303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17996445</v>
      </c>
      <c r="L5825" t="s">
        <v>565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12745400</v>
      </c>
      <c r="AI5825">
        <v>15031</v>
      </c>
    </row>
    <row r="5826" spans="1:35">
      <c r="A5826" t="s">
        <v>227</v>
      </c>
      <c r="B5826" s="1">
        <v>46306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17996445</v>
      </c>
      <c r="L5826" t="s">
        <v>565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12745400</v>
      </c>
      <c r="AI5826">
        <v>15031</v>
      </c>
    </row>
    <row r="5827" spans="1:35">
      <c r="A5827" t="s">
        <v>227</v>
      </c>
      <c r="B5827" s="1">
        <v>46308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17996445</v>
      </c>
      <c r="L5827" t="s">
        <v>565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12745400</v>
      </c>
      <c r="AI5827">
        <v>15031</v>
      </c>
    </row>
    <row r="5828" spans="1:35">
      <c r="A5828" t="s">
        <v>227</v>
      </c>
      <c r="B5828" s="1">
        <v>46313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46318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46321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46326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17996445</v>
      </c>
      <c r="L5831" t="s">
        <v>565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12745400</v>
      </c>
      <c r="AI5831">
        <v>15031</v>
      </c>
    </row>
    <row r="5832" spans="1:35">
      <c r="A5832" t="s">
        <v>227</v>
      </c>
      <c r="B5832" s="1">
        <v>46297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18149232</v>
      </c>
      <c r="L5832" t="s">
        <v>568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239</v>
      </c>
      <c r="AG5832">
        <v>0</v>
      </c>
      <c r="AH5832">
        <v>16615196</v>
      </c>
      <c r="AI5832">
        <v>55991</v>
      </c>
    </row>
    <row r="5833" spans="1:35">
      <c r="A5833" t="s">
        <v>227</v>
      </c>
      <c r="B5833" s="1">
        <v>46302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18149232</v>
      </c>
      <c r="L5833" t="s">
        <v>568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239</v>
      </c>
      <c r="AG5833">
        <v>0</v>
      </c>
      <c r="AH5833">
        <v>16615196</v>
      </c>
      <c r="AI5833">
        <v>55991</v>
      </c>
    </row>
    <row r="5834" spans="1:35">
      <c r="A5834" t="s">
        <v>227</v>
      </c>
      <c r="B5834" s="1">
        <v>46307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18149232</v>
      </c>
      <c r="L5834" t="s">
        <v>568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239</v>
      </c>
      <c r="AG5834">
        <v>0</v>
      </c>
      <c r="AH5834">
        <v>16615196</v>
      </c>
      <c r="AI5834">
        <v>55991</v>
      </c>
    </row>
    <row r="5835" spans="1:35">
      <c r="A5835" t="s">
        <v>227</v>
      </c>
      <c r="B5835" s="1">
        <v>46312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18149232</v>
      </c>
      <c r="L5835" t="s">
        <v>568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239</v>
      </c>
      <c r="AG5835">
        <v>0</v>
      </c>
      <c r="AH5835">
        <v>16615196</v>
      </c>
      <c r="AI5835">
        <v>55991</v>
      </c>
    </row>
    <row r="5836" spans="1:35">
      <c r="A5836" t="s">
        <v>227</v>
      </c>
      <c r="B5836" s="1">
        <v>46317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18149232</v>
      </c>
      <c r="L5836" t="s">
        <v>568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16615196</v>
      </c>
      <c r="AI5836">
        <v>55991</v>
      </c>
    </row>
    <row r="5837" spans="1:35">
      <c r="A5837" t="s">
        <v>227</v>
      </c>
      <c r="B5837" s="1">
        <v>46322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18149232</v>
      </c>
      <c r="L5837" t="s">
        <v>568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16615196</v>
      </c>
      <c r="AI5837">
        <v>55991</v>
      </c>
    </row>
    <row r="5838" spans="1:35">
      <c r="A5838" t="s">
        <v>227</v>
      </c>
      <c r="B5838" s="1">
        <v>46301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23988247</v>
      </c>
      <c r="L5838" t="s">
        <v>706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16615123</v>
      </c>
      <c r="AI5838">
        <v>53022</v>
      </c>
    </row>
    <row r="5839" spans="1:35">
      <c r="A5839" t="s">
        <v>227</v>
      </c>
      <c r="B5839" s="1">
        <v>46307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23988247</v>
      </c>
      <c r="L5839" t="s">
        <v>706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16615123</v>
      </c>
      <c r="AI5839">
        <v>53022</v>
      </c>
    </row>
    <row r="5840" spans="1:35">
      <c r="A5840" t="s">
        <v>227</v>
      </c>
      <c r="B5840" s="1">
        <v>46312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23988247</v>
      </c>
      <c r="L5840" t="s">
        <v>706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16615123</v>
      </c>
      <c r="AI5840">
        <v>53022</v>
      </c>
    </row>
    <row r="5841" spans="1:35">
      <c r="A5841" t="s">
        <v>227</v>
      </c>
      <c r="B5841" s="1">
        <v>46317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23988247</v>
      </c>
      <c r="L5841" t="s">
        <v>706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16615123</v>
      </c>
      <c r="AI5841">
        <v>53022</v>
      </c>
    </row>
    <row r="5842" spans="1:35">
      <c r="A5842" t="s">
        <v>227</v>
      </c>
      <c r="B5842" s="1">
        <v>46322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23988247</v>
      </c>
      <c r="L5842" t="s">
        <v>706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16615123</v>
      </c>
      <c r="AI5842">
        <v>53022</v>
      </c>
    </row>
    <row r="5843" spans="1:35">
      <c r="A5843" t="s">
        <v>227</v>
      </c>
      <c r="B5843" s="1">
        <v>46300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45524815</v>
      </c>
      <c r="L5843" t="s">
        <v>702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243</v>
      </c>
      <c r="AG5843">
        <v>0</v>
      </c>
      <c r="AH5843">
        <v>15486415</v>
      </c>
      <c r="AI5843">
        <v>105474</v>
      </c>
    </row>
    <row r="5844" spans="1:35">
      <c r="A5844" t="s">
        <v>227</v>
      </c>
      <c r="B5844" s="1">
        <v>46304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45524815</v>
      </c>
      <c r="L5844" t="s">
        <v>702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243</v>
      </c>
      <c r="AG5844">
        <v>0</v>
      </c>
      <c r="AH5844">
        <v>15486415</v>
      </c>
      <c r="AI5844">
        <v>105474</v>
      </c>
    </row>
    <row r="5845" spans="1:35">
      <c r="A5845" t="s">
        <v>227</v>
      </c>
      <c r="B5845" s="1">
        <v>46310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45524815</v>
      </c>
      <c r="L5845" t="s">
        <v>702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243</v>
      </c>
      <c r="AG5845">
        <v>0</v>
      </c>
      <c r="AH5845">
        <v>15486415</v>
      </c>
      <c r="AI5845">
        <v>105474</v>
      </c>
    </row>
    <row r="5846" spans="1:35">
      <c r="A5846" t="s">
        <v>227</v>
      </c>
      <c r="B5846" s="1">
        <v>46315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45524815</v>
      </c>
      <c r="L5846" t="s">
        <v>702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15486415</v>
      </c>
      <c r="AI5846">
        <v>105474</v>
      </c>
    </row>
    <row r="5847" spans="1:35">
      <c r="A5847" t="s">
        <v>227</v>
      </c>
      <c r="B5847" s="1">
        <v>46320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45524815</v>
      </c>
      <c r="L5847" t="s">
        <v>702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15486415</v>
      </c>
      <c r="AI5847">
        <v>105474</v>
      </c>
    </row>
    <row r="5848" spans="1:35">
      <c r="A5848" t="s">
        <v>227</v>
      </c>
      <c r="B5848" s="1">
        <v>46325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45524815</v>
      </c>
      <c r="L5848" t="s">
        <v>702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15486415</v>
      </c>
      <c r="AI5848">
        <v>105474</v>
      </c>
    </row>
    <row r="5849" spans="1:35">
      <c r="A5849" t="s">
        <v>227</v>
      </c>
      <c r="B5849" s="1">
        <v>46304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16492109</v>
      </c>
      <c r="L5849" t="s">
        <v>704</v>
      </c>
      <c r="M5849" t="s">
        <v>235</v>
      </c>
      <c r="O5849" t="s">
        <v>627</v>
      </c>
      <c r="P5849" s="2">
        <v>0.79166666666666663</v>
      </c>
      <c r="Q5849" s="2">
        <v>0.29166666666666669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12076557</v>
      </c>
      <c r="AI5849">
        <v>15050</v>
      </c>
    </row>
    <row r="5850" spans="1:35">
      <c r="A5850" t="s">
        <v>227</v>
      </c>
      <c r="B5850" s="1">
        <v>46309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16492109</v>
      </c>
      <c r="L5850" t="s">
        <v>704</v>
      </c>
      <c r="M5850" t="s">
        <v>235</v>
      </c>
      <c r="O5850" t="s">
        <v>627</v>
      </c>
      <c r="P5850" s="2">
        <v>0.79166666666666663</v>
      </c>
      <c r="Q5850" s="2">
        <v>0.29166666666666669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12076557</v>
      </c>
      <c r="AI5850">
        <v>15050</v>
      </c>
    </row>
    <row r="5851" spans="1:35">
      <c r="A5851" t="s">
        <v>227</v>
      </c>
      <c r="B5851" s="1">
        <v>46314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16492109</v>
      </c>
      <c r="L5851" t="s">
        <v>704</v>
      </c>
      <c r="M5851" t="s">
        <v>235</v>
      </c>
      <c r="O5851" t="s">
        <v>627</v>
      </c>
      <c r="P5851" s="2">
        <v>0.79166666666666663</v>
      </c>
      <c r="Q5851" s="2">
        <v>0.29166666666666669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46319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16492109</v>
      </c>
      <c r="L5852" t="s">
        <v>704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46324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16492109</v>
      </c>
      <c r="L5853" t="s">
        <v>704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46297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16779934</v>
      </c>
      <c r="L5854" t="s">
        <v>698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11577891</v>
      </c>
      <c r="AI5854">
        <v>13548</v>
      </c>
    </row>
    <row r="5855" spans="1:35">
      <c r="A5855" t="s">
        <v>227</v>
      </c>
      <c r="B5855" s="1">
        <v>46302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16779934</v>
      </c>
      <c r="L5855" t="s">
        <v>698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11577891</v>
      </c>
      <c r="AI5855">
        <v>13548</v>
      </c>
    </row>
    <row r="5856" spans="1:35">
      <c r="A5856" t="s">
        <v>227</v>
      </c>
      <c r="B5856" s="1">
        <v>46307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16779934</v>
      </c>
      <c r="L5856" t="s">
        <v>698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46312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16779934</v>
      </c>
      <c r="L5857" t="s">
        <v>698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46317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16779934</v>
      </c>
      <c r="L5858" t="s">
        <v>698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46322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16779934</v>
      </c>
      <c r="L5859" t="s">
        <v>698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46296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17814648</v>
      </c>
      <c r="L5860" t="s">
        <v>699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12895078</v>
      </c>
      <c r="AI5860">
        <v>43794</v>
      </c>
    </row>
    <row r="5861" spans="1:35">
      <c r="A5861" t="s">
        <v>227</v>
      </c>
      <c r="B5861" s="1">
        <v>46301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17814648</v>
      </c>
      <c r="L5861" t="s">
        <v>699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12895078</v>
      </c>
      <c r="AI5861">
        <v>43794</v>
      </c>
    </row>
    <row r="5862" spans="1:35">
      <c r="A5862" t="s">
        <v>227</v>
      </c>
      <c r="B5862" s="1">
        <v>46306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17814648</v>
      </c>
      <c r="L5862" t="s">
        <v>699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46311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17814648</v>
      </c>
      <c r="L5863" t="s">
        <v>699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46316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46321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46326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17814648</v>
      </c>
      <c r="L5866" t="s">
        <v>699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46300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17817126</v>
      </c>
      <c r="L5867" t="s">
        <v>700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46306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17817126</v>
      </c>
      <c r="L5868" t="s">
        <v>700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46310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17817126</v>
      </c>
      <c r="L5869" t="s">
        <v>700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46315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17817126</v>
      </c>
      <c r="L5870" t="s">
        <v>700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46322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17817126</v>
      </c>
      <c r="L5871" t="s">
        <v>700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46325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17817126</v>
      </c>
      <c r="L5872" t="s">
        <v>700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46297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17817832</v>
      </c>
      <c r="L5873" t="s">
        <v>701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46299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17817832</v>
      </c>
      <c r="L5874" t="s">
        <v>701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46303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17817832</v>
      </c>
      <c r="L5875" t="s">
        <v>701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46307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17817832</v>
      </c>
      <c r="L5876" t="s">
        <v>701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46312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46317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46320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46324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17817832</v>
      </c>
      <c r="L5880" t="s">
        <v>701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46300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17895887</v>
      </c>
      <c r="L5881" t="s">
        <v>705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12928732</v>
      </c>
      <c r="AI5881">
        <v>7631</v>
      </c>
    </row>
    <row r="5882" spans="1:35">
      <c r="A5882" t="s">
        <v>227</v>
      </c>
      <c r="B5882" s="1">
        <v>46305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17895887</v>
      </c>
      <c r="L5882" t="s">
        <v>705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46310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17895887</v>
      </c>
      <c r="L5883" t="s">
        <v>705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12928732</v>
      </c>
      <c r="AI5883">
        <v>7631</v>
      </c>
    </row>
    <row r="5884" spans="1:35">
      <c r="A5884" t="s">
        <v>227</v>
      </c>
      <c r="B5884" s="1">
        <v>46315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17895887</v>
      </c>
      <c r="L5884" t="s">
        <v>705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12928732</v>
      </c>
      <c r="AI5884">
        <v>7631</v>
      </c>
    </row>
    <row r="5885" spans="1:35">
      <c r="A5885" t="s">
        <v>227</v>
      </c>
      <c r="B5885" s="1">
        <v>46320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17895887</v>
      </c>
      <c r="L5885" t="s">
        <v>705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46325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17895887</v>
      </c>
      <c r="L5886" t="s">
        <v>705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46304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17996445</v>
      </c>
      <c r="L5887" t="s">
        <v>565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46309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17996445</v>
      </c>
      <c r="L5888" t="s">
        <v>565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46314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17996445</v>
      </c>
      <c r="L5889" t="s">
        <v>565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46319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17996445</v>
      </c>
      <c r="L5890" t="s">
        <v>565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46298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18149232</v>
      </c>
      <c r="L5891" t="s">
        <v>568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46303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18149232</v>
      </c>
      <c r="L5892" t="s">
        <v>568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46308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18149232</v>
      </c>
      <c r="L5893" t="s">
        <v>568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46313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18149232</v>
      </c>
      <c r="L5894" t="s">
        <v>568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46318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18149232</v>
      </c>
      <c r="L5895" t="s">
        <v>568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46323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18149232</v>
      </c>
      <c r="L5896" t="s">
        <v>568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46296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23988247</v>
      </c>
      <c r="L5897" t="s">
        <v>706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16615123</v>
      </c>
      <c r="AI5897">
        <v>53022</v>
      </c>
    </row>
    <row r="5898" spans="1:35">
      <c r="A5898" t="s">
        <v>227</v>
      </c>
      <c r="B5898" s="1">
        <v>46298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23988247</v>
      </c>
      <c r="L5898" t="s">
        <v>706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46302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23988247</v>
      </c>
      <c r="L5899" t="s">
        <v>706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46308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23988247</v>
      </c>
      <c r="L5900" t="s">
        <v>706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46313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46318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46323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23988247</v>
      </c>
      <c r="L5903" t="s">
        <v>706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46301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45524815</v>
      </c>
      <c r="L5904" t="s">
        <v>702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46305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45524815</v>
      </c>
      <c r="L5905" t="s">
        <v>702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46311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45524815</v>
      </c>
      <c r="L5906" t="s">
        <v>702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46316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45524815</v>
      </c>
      <c r="L5907" t="s">
        <v>702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46321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45524815</v>
      </c>
      <c r="L5908" t="s">
        <v>702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46326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45524815</v>
      </c>
      <c r="L5909" t="s">
        <v>702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46297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7</v>
      </c>
      <c r="J5910" t="s">
        <v>98</v>
      </c>
      <c r="K5910">
        <v>18070664</v>
      </c>
      <c r="L5910" t="s">
        <v>103</v>
      </c>
      <c r="M5910" t="s">
        <v>235</v>
      </c>
      <c r="O5910" t="s">
        <v>271</v>
      </c>
      <c r="P5910" s="2">
        <v>0.5625</v>
      </c>
      <c r="Q5910" s="2">
        <v>0.8125</v>
      </c>
      <c r="R5910" t="s">
        <v>237</v>
      </c>
      <c r="Y5910" s="2">
        <v>0.25</v>
      </c>
      <c r="Z5910" s="2">
        <v>0.25</v>
      </c>
      <c r="AA5910">
        <v>6</v>
      </c>
      <c r="AB5910">
        <v>6</v>
      </c>
      <c r="AD5910">
        <v>3</v>
      </c>
      <c r="AE5910" t="s">
        <v>252</v>
      </c>
      <c r="AF5910" t="s">
        <v>243</v>
      </c>
      <c r="AG5910">
        <v>0</v>
      </c>
      <c r="AH5910">
        <v>14008104</v>
      </c>
      <c r="AI5910">
        <v>7798</v>
      </c>
    </row>
    <row r="5911" spans="1:35">
      <c r="A5911" t="s">
        <v>227</v>
      </c>
      <c r="B5911" s="1">
        <v>46298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7</v>
      </c>
      <c r="J5911" t="s">
        <v>98</v>
      </c>
      <c r="K5911">
        <v>18070664</v>
      </c>
      <c r="L5911" t="s">
        <v>103</v>
      </c>
      <c r="M5911" t="s">
        <v>235</v>
      </c>
      <c r="O5911" t="s">
        <v>272</v>
      </c>
      <c r="P5911" s="2">
        <v>0.3125</v>
      </c>
      <c r="Q5911" s="2">
        <v>0.5625</v>
      </c>
      <c r="R5911" t="s">
        <v>237</v>
      </c>
      <c r="Y5911" s="2">
        <v>0.25</v>
      </c>
      <c r="Z5911" s="2">
        <v>0.25</v>
      </c>
      <c r="AA5911">
        <v>6</v>
      </c>
      <c r="AB5911">
        <v>6</v>
      </c>
      <c r="AD5911">
        <v>3</v>
      </c>
      <c r="AE5911" t="s">
        <v>252</v>
      </c>
      <c r="AF5911" t="s">
        <v>243</v>
      </c>
      <c r="AG5911">
        <v>0</v>
      </c>
      <c r="AH5911">
        <v>14008104</v>
      </c>
      <c r="AI5911">
        <v>7798</v>
      </c>
    </row>
    <row r="5912" spans="1:35">
      <c r="A5912" t="s">
        <v>227</v>
      </c>
      <c r="B5912" s="1">
        <v>46305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7</v>
      </c>
      <c r="J5912" t="s">
        <v>98</v>
      </c>
      <c r="K5912">
        <v>18070664</v>
      </c>
      <c r="L5912" t="s">
        <v>103</v>
      </c>
      <c r="M5912" t="s">
        <v>235</v>
      </c>
      <c r="O5912" t="s">
        <v>271</v>
      </c>
      <c r="P5912" s="2">
        <v>0.5625</v>
      </c>
      <c r="Q5912" s="2">
        <v>0.8125</v>
      </c>
      <c r="R5912" t="s">
        <v>237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252</v>
      </c>
      <c r="AF5912" t="s">
        <v>243</v>
      </c>
      <c r="AG5912">
        <v>0</v>
      </c>
      <c r="AH5912">
        <v>14008104</v>
      </c>
      <c r="AI5912">
        <v>7798</v>
      </c>
    </row>
    <row r="5913" spans="1:35">
      <c r="A5913" t="s">
        <v>227</v>
      </c>
      <c r="B5913" s="1">
        <v>46297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7</v>
      </c>
      <c r="J5913" t="s">
        <v>98</v>
      </c>
      <c r="K5913">
        <v>18123132</v>
      </c>
      <c r="L5913" t="s">
        <v>93</v>
      </c>
      <c r="M5913" t="s">
        <v>235</v>
      </c>
      <c r="O5913" t="s">
        <v>272</v>
      </c>
      <c r="P5913" s="2">
        <v>0.3125</v>
      </c>
      <c r="Q5913" s="2">
        <v>0.5625</v>
      </c>
      <c r="R5913" t="s">
        <v>237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252</v>
      </c>
      <c r="AF5913" t="s">
        <v>256</v>
      </c>
      <c r="AG5913">
        <v>0</v>
      </c>
      <c r="AH5913">
        <v>12750865</v>
      </c>
      <c r="AI5913">
        <v>3201</v>
      </c>
    </row>
    <row r="5914" spans="1:35">
      <c r="A5914" t="s">
        <v>227</v>
      </c>
      <c r="B5914" s="1">
        <v>46298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18123132</v>
      </c>
      <c r="L5914" t="s">
        <v>93</v>
      </c>
      <c r="M5914" t="s">
        <v>235</v>
      </c>
      <c r="O5914" t="s">
        <v>271</v>
      </c>
      <c r="P5914" s="2">
        <v>0.5625</v>
      </c>
      <c r="Q5914" s="2">
        <v>0.8125</v>
      </c>
      <c r="R5914" t="s">
        <v>237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252</v>
      </c>
      <c r="AF5914" t="s">
        <v>256</v>
      </c>
      <c r="AG5914">
        <v>0</v>
      </c>
      <c r="AH5914">
        <v>12750865</v>
      </c>
      <c r="AI5914">
        <v>3201</v>
      </c>
    </row>
    <row r="5915" spans="1:35">
      <c r="A5915" t="s">
        <v>227</v>
      </c>
      <c r="B5915" s="1">
        <v>46305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18123132</v>
      </c>
      <c r="L5915" t="s">
        <v>93</v>
      </c>
      <c r="M5915" t="s">
        <v>235</v>
      </c>
      <c r="O5915" t="s">
        <v>272</v>
      </c>
      <c r="P5915" s="2">
        <v>0.3125</v>
      </c>
      <c r="Q5915" s="2">
        <v>0.5625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256</v>
      </c>
      <c r="AG5915">
        <v>0</v>
      </c>
      <c r="AH5915">
        <v>12750865</v>
      </c>
      <c r="AI5915">
        <v>3201</v>
      </c>
    </row>
    <row r="5916" spans="1:35">
      <c r="A5916" t="s">
        <v>227</v>
      </c>
      <c r="B5916" s="1">
        <v>46301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18141258</v>
      </c>
      <c r="L5916" t="s">
        <v>159</v>
      </c>
      <c r="M5916" t="s">
        <v>235</v>
      </c>
      <c r="O5916" t="s">
        <v>144</v>
      </c>
      <c r="P5916" s="2">
        <v>0.3125</v>
      </c>
      <c r="Q5916" s="2">
        <v>0.35416666666666669</v>
      </c>
      <c r="R5916" t="s">
        <v>237</v>
      </c>
      <c r="Y5916" s="2">
        <v>4.1666666666666664E-2</v>
      </c>
      <c r="Z5916" s="2">
        <v>4.1666666666666664E-2</v>
      </c>
      <c r="AA5916">
        <v>1</v>
      </c>
      <c r="AB5916">
        <v>1</v>
      </c>
      <c r="AD5916">
        <v>3</v>
      </c>
      <c r="AE5916" t="s">
        <v>252</v>
      </c>
      <c r="AF5916" t="s">
        <v>243</v>
      </c>
      <c r="AG5916">
        <v>0</v>
      </c>
      <c r="AH5916">
        <v>14008077</v>
      </c>
      <c r="AI5916">
        <v>9465</v>
      </c>
    </row>
    <row r="5917" spans="1:35">
      <c r="A5917" t="s">
        <v>227</v>
      </c>
      <c r="B5917" s="1">
        <v>46304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41053588</v>
      </c>
      <c r="L5917" t="s">
        <v>182</v>
      </c>
      <c r="M5917" t="s">
        <v>235</v>
      </c>
      <c r="O5917" t="s">
        <v>272</v>
      </c>
      <c r="P5917" s="2">
        <v>0.3125</v>
      </c>
      <c r="Q5917" s="2">
        <v>0.5625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239</v>
      </c>
      <c r="AG5917">
        <v>0</v>
      </c>
      <c r="AH5917">
        <v>16625802</v>
      </c>
      <c r="AI5917">
        <v>24800</v>
      </c>
    </row>
    <row r="5918" spans="1:35">
      <c r="A5918" t="s">
        <v>227</v>
      </c>
      <c r="B5918" s="1">
        <v>46304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41053588</v>
      </c>
      <c r="L5918" t="s">
        <v>182</v>
      </c>
      <c r="M5918" t="s">
        <v>467</v>
      </c>
      <c r="O5918" t="s">
        <v>271</v>
      </c>
      <c r="P5918" s="2">
        <v>0.5625</v>
      </c>
      <c r="Q5918" s="2">
        <v>0.8125</v>
      </c>
      <c r="R5918" t="s">
        <v>237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252</v>
      </c>
      <c r="AF5918" t="s">
        <v>239</v>
      </c>
      <c r="AG5918">
        <v>0</v>
      </c>
      <c r="AH5918">
        <v>16625802</v>
      </c>
      <c r="AI5918">
        <v>24800</v>
      </c>
    </row>
    <row r="5919" spans="1:35">
      <c r="A5919" t="s">
        <v>227</v>
      </c>
      <c r="B5919" s="1">
        <v>46307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44638695</v>
      </c>
      <c r="L5919" t="s">
        <v>184</v>
      </c>
      <c r="M5919" t="s">
        <v>467</v>
      </c>
      <c r="O5919" t="s">
        <v>272</v>
      </c>
      <c r="P5919" s="2">
        <v>0.3125</v>
      </c>
      <c r="Q5919" s="2">
        <v>0.5625</v>
      </c>
      <c r="R5919" t="s">
        <v>237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252</v>
      </c>
      <c r="AF5919" t="s">
        <v>239</v>
      </c>
      <c r="AG5919">
        <v>0</v>
      </c>
      <c r="AH5919">
        <v>16620392</v>
      </c>
      <c r="AI5919">
        <v>31692</v>
      </c>
    </row>
    <row r="5920" spans="1:35">
      <c r="A5920" t="s">
        <v>227</v>
      </c>
      <c r="B5920" s="1">
        <v>46307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44638695</v>
      </c>
      <c r="L5920" t="s">
        <v>184</v>
      </c>
      <c r="M5920" t="s">
        <v>467</v>
      </c>
      <c r="O5920" t="s">
        <v>271</v>
      </c>
      <c r="P5920" s="2">
        <v>0.5625</v>
      </c>
      <c r="Q5920" s="2">
        <v>0.8125</v>
      </c>
      <c r="R5920" t="s">
        <v>237</v>
      </c>
      <c r="Y5920" s="2">
        <v>0.25</v>
      </c>
      <c r="Z5920" s="2">
        <v>0.25</v>
      </c>
      <c r="AA5920">
        <v>6</v>
      </c>
      <c r="AB5920">
        <v>6</v>
      </c>
      <c r="AD5920">
        <v>3</v>
      </c>
      <c r="AE5920" t="s">
        <v>252</v>
      </c>
      <c r="AF5920" t="s">
        <v>239</v>
      </c>
      <c r="AG5920">
        <v>0</v>
      </c>
      <c r="AH5920">
        <v>16620392</v>
      </c>
      <c r="AI5920">
        <v>31692</v>
      </c>
    </row>
    <row r="5921" spans="1:35">
      <c r="A5921" t="s">
        <v>227</v>
      </c>
      <c r="B5921" s="1">
        <v>46300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18074444</v>
      </c>
      <c r="L5921" t="s">
        <v>644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14946532</v>
      </c>
      <c r="AI5921">
        <v>12130</v>
      </c>
    </row>
    <row r="5922" spans="1:35">
      <c r="A5922" t="s">
        <v>227</v>
      </c>
      <c r="B5922" s="1">
        <v>46302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18074444</v>
      </c>
      <c r="L5922" t="s">
        <v>644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14946532</v>
      </c>
      <c r="AI5922">
        <v>12130</v>
      </c>
    </row>
    <row r="5923" spans="1:35">
      <c r="A5923" t="s">
        <v>227</v>
      </c>
      <c r="B5923" s="1">
        <v>46316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18074444</v>
      </c>
      <c r="L5923" t="s">
        <v>644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14946532</v>
      </c>
      <c r="AI5923">
        <v>12130</v>
      </c>
    </row>
    <row r="5924" spans="1:35">
      <c r="A5924" t="s">
        <v>227</v>
      </c>
      <c r="B5924" s="1">
        <v>46320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18074444</v>
      </c>
      <c r="L5924" t="s">
        <v>644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243</v>
      </c>
      <c r="AG5924">
        <v>0</v>
      </c>
      <c r="AH5924">
        <v>14946532</v>
      </c>
      <c r="AI5924">
        <v>12130</v>
      </c>
    </row>
    <row r="5925" spans="1:35">
      <c r="A5925" t="s">
        <v>227</v>
      </c>
      <c r="B5925" s="1">
        <v>46301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18114025</v>
      </c>
      <c r="L5925" t="s">
        <v>179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13866206</v>
      </c>
      <c r="AI5925">
        <v>7790</v>
      </c>
    </row>
    <row r="5926" spans="1:35">
      <c r="A5926" t="s">
        <v>227</v>
      </c>
      <c r="B5926" s="1">
        <v>46309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18114025</v>
      </c>
      <c r="L5926" t="s">
        <v>179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13866206</v>
      </c>
      <c r="AI5926">
        <v>7790</v>
      </c>
    </row>
    <row r="5927" spans="1:35">
      <c r="A5927" t="s">
        <v>227</v>
      </c>
      <c r="B5927" s="1">
        <v>46314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18114025</v>
      </c>
      <c r="L5927" t="s">
        <v>179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13866206</v>
      </c>
      <c r="AI5927">
        <v>7790</v>
      </c>
    </row>
    <row r="5928" spans="1:35">
      <c r="A5928" t="s">
        <v>227</v>
      </c>
      <c r="B5928" s="1">
        <v>46323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18114025</v>
      </c>
      <c r="L5928" t="s">
        <v>179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13866206</v>
      </c>
      <c r="AI5928">
        <v>7790</v>
      </c>
    </row>
    <row r="5929" spans="1:35">
      <c r="A5929" t="s">
        <v>227</v>
      </c>
      <c r="B5929" s="1">
        <v>46306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18128906</v>
      </c>
      <c r="L5929" t="s">
        <v>125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16442904</v>
      </c>
      <c r="AI5929">
        <v>11354</v>
      </c>
    </row>
    <row r="5930" spans="1:35">
      <c r="A5930" t="s">
        <v>227</v>
      </c>
      <c r="B5930" s="1">
        <v>46311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18128906</v>
      </c>
      <c r="L5930" t="s">
        <v>125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16442904</v>
      </c>
      <c r="AI5930">
        <v>11354</v>
      </c>
    </row>
    <row r="5931" spans="1:35">
      <c r="A5931" t="s">
        <v>227</v>
      </c>
      <c r="B5931" s="1">
        <v>46322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18128906</v>
      </c>
      <c r="L5931" t="s">
        <v>125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16442904</v>
      </c>
      <c r="AI5931">
        <v>11354</v>
      </c>
    </row>
    <row r="5932" spans="1:35">
      <c r="A5932" t="s">
        <v>227</v>
      </c>
      <c r="B5932" s="1">
        <v>46310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18141258</v>
      </c>
      <c r="L5932" t="s">
        <v>159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14008077</v>
      </c>
      <c r="AI5932">
        <v>9465</v>
      </c>
    </row>
    <row r="5933" spans="1:35">
      <c r="A5933" t="s">
        <v>227</v>
      </c>
      <c r="B5933" s="1">
        <v>46318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18141258</v>
      </c>
      <c r="L5933" t="s">
        <v>159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14008077</v>
      </c>
      <c r="AI5933">
        <v>9465</v>
      </c>
    </row>
    <row r="5934" spans="1:35">
      <c r="A5934" t="s">
        <v>227</v>
      </c>
      <c r="B5934" s="1">
        <v>46315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40005649</v>
      </c>
      <c r="L5934" t="s">
        <v>189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14306069</v>
      </c>
      <c r="AI5934">
        <v>18915</v>
      </c>
    </row>
    <row r="5935" spans="1:35">
      <c r="A5935" t="s">
        <v>227</v>
      </c>
      <c r="B5935" s="1">
        <v>46299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41053588</v>
      </c>
      <c r="L5935" t="s">
        <v>182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239</v>
      </c>
      <c r="AG5935">
        <v>0</v>
      </c>
      <c r="AH5935">
        <v>16625802</v>
      </c>
      <c r="AI5935">
        <v>24800</v>
      </c>
    </row>
    <row r="5936" spans="1:35">
      <c r="A5936" t="s">
        <v>227</v>
      </c>
      <c r="B5936" s="1">
        <v>46312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41053588</v>
      </c>
      <c r="L5936" t="s">
        <v>182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239</v>
      </c>
      <c r="AG5936">
        <v>0</v>
      </c>
      <c r="AH5936">
        <v>16625802</v>
      </c>
      <c r="AI5936">
        <v>24800</v>
      </c>
    </row>
    <row r="5937" spans="1:35">
      <c r="A5937" t="s">
        <v>227</v>
      </c>
      <c r="B5937" s="1">
        <v>46321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41053588</v>
      </c>
      <c r="L5937" t="s">
        <v>182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239</v>
      </c>
      <c r="AG5937">
        <v>0</v>
      </c>
      <c r="AH5937">
        <v>16625802</v>
      </c>
      <c r="AI5937">
        <v>24800</v>
      </c>
    </row>
    <row r="5938" spans="1:35">
      <c r="A5938" t="s">
        <v>227</v>
      </c>
      <c r="B5938" s="1">
        <v>46326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41053588</v>
      </c>
      <c r="L5938" t="s">
        <v>182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239</v>
      </c>
      <c r="AG5938">
        <v>0</v>
      </c>
      <c r="AH5938">
        <v>16625802</v>
      </c>
      <c r="AI5938">
        <v>24800</v>
      </c>
    </row>
    <row r="5939" spans="1:35">
      <c r="A5939" t="s">
        <v>227</v>
      </c>
      <c r="B5939" s="1">
        <v>46313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41568716</v>
      </c>
      <c r="L5939" t="s">
        <v>708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14753302</v>
      </c>
      <c r="AI5939">
        <v>15069</v>
      </c>
    </row>
    <row r="5940" spans="1:35">
      <c r="A5940" t="s">
        <v>227</v>
      </c>
      <c r="B5940" s="1">
        <v>46317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41568716</v>
      </c>
      <c r="L5940" t="s">
        <v>708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14753302</v>
      </c>
      <c r="AI5940">
        <v>15069</v>
      </c>
    </row>
    <row r="5941" spans="1:35">
      <c r="A5941" t="s">
        <v>227</v>
      </c>
      <c r="B5941" s="1">
        <v>46319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41568716</v>
      </c>
      <c r="L5941" t="s">
        <v>708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14753302</v>
      </c>
      <c r="AI5941">
        <v>15069</v>
      </c>
    </row>
    <row r="5942" spans="1:35">
      <c r="A5942" t="s">
        <v>227</v>
      </c>
      <c r="B5942" s="1">
        <v>46324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41568716</v>
      </c>
      <c r="L5942" t="s">
        <v>708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14753302</v>
      </c>
      <c r="AI5942">
        <v>15069</v>
      </c>
    </row>
    <row r="5943" spans="1:35">
      <c r="A5943" t="s">
        <v>227</v>
      </c>
      <c r="B5943" s="1">
        <v>46296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44638695</v>
      </c>
      <c r="L5943" t="s">
        <v>184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239</v>
      </c>
      <c r="AG5943">
        <v>0</v>
      </c>
      <c r="AH5943">
        <v>16620392</v>
      </c>
      <c r="AI5943">
        <v>31692</v>
      </c>
    </row>
    <row r="5944" spans="1:35">
      <c r="A5944" t="s">
        <v>227</v>
      </c>
      <c r="B5944" s="1">
        <v>46303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44638695</v>
      </c>
      <c r="L5944" t="s">
        <v>184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239</v>
      </c>
      <c r="AG5944">
        <v>0</v>
      </c>
      <c r="AH5944">
        <v>16620392</v>
      </c>
      <c r="AI5944">
        <v>31692</v>
      </c>
    </row>
    <row r="5945" spans="1:35">
      <c r="A5945" t="s">
        <v>227</v>
      </c>
      <c r="B5945" s="1">
        <v>46308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44638695</v>
      </c>
      <c r="L5945" t="s">
        <v>184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239</v>
      </c>
      <c r="AG5945">
        <v>0</v>
      </c>
      <c r="AH5945">
        <v>16620392</v>
      </c>
      <c r="AI5945">
        <v>31692</v>
      </c>
    </row>
    <row r="5946" spans="1:35">
      <c r="A5946" t="s">
        <v>227</v>
      </c>
      <c r="B5946" s="1">
        <v>46325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44638695</v>
      </c>
      <c r="L5946" t="s">
        <v>184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239</v>
      </c>
      <c r="AG5946">
        <v>0</v>
      </c>
      <c r="AH5946">
        <v>16620392</v>
      </c>
      <c r="AI5946">
        <v>31692</v>
      </c>
    </row>
    <row r="5947" spans="1:35">
      <c r="A5947" t="s">
        <v>227</v>
      </c>
      <c r="B5947" s="1">
        <v>46298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18074444</v>
      </c>
      <c r="L5947" t="s">
        <v>644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14946532</v>
      </c>
      <c r="AI5947">
        <v>12130</v>
      </c>
    </row>
    <row r="5948" spans="1:35">
      <c r="A5948" t="s">
        <v>227</v>
      </c>
      <c r="B5948" s="1">
        <v>46317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18074444</v>
      </c>
      <c r="L5948" t="s">
        <v>644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14946532</v>
      </c>
      <c r="AI5948">
        <v>12130</v>
      </c>
    </row>
    <row r="5949" spans="1:35">
      <c r="A5949" t="s">
        <v>227</v>
      </c>
      <c r="B5949" s="1">
        <v>46322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18074444</v>
      </c>
      <c r="L5949" t="s">
        <v>644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14946532</v>
      </c>
      <c r="AI5949">
        <v>12130</v>
      </c>
    </row>
    <row r="5950" spans="1:35">
      <c r="A5950" t="s">
        <v>227</v>
      </c>
      <c r="B5950" s="1">
        <v>46302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18114025</v>
      </c>
      <c r="L5950" t="s">
        <v>179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13866206</v>
      </c>
      <c r="AI5950">
        <v>7790</v>
      </c>
    </row>
    <row r="5951" spans="1:35">
      <c r="A5951" t="s">
        <v>227</v>
      </c>
      <c r="B5951" s="1">
        <v>46310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18114025</v>
      </c>
      <c r="L5951" t="s">
        <v>179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13866206</v>
      </c>
      <c r="AI5951">
        <v>7790</v>
      </c>
    </row>
    <row r="5952" spans="1:35">
      <c r="A5952" t="s">
        <v>227</v>
      </c>
      <c r="B5952" s="1">
        <v>46316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18114025</v>
      </c>
      <c r="L5952" t="s">
        <v>179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13866206</v>
      </c>
      <c r="AI5952">
        <v>7790</v>
      </c>
    </row>
    <row r="5953" spans="1:35">
      <c r="A5953" t="s">
        <v>227</v>
      </c>
      <c r="B5953" s="1">
        <v>46324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18114025</v>
      </c>
      <c r="L5953" t="s">
        <v>179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13866206</v>
      </c>
      <c r="AI5953">
        <v>7790</v>
      </c>
    </row>
    <row r="5954" spans="1:35">
      <c r="A5954" t="s">
        <v>227</v>
      </c>
      <c r="B5954" s="1">
        <v>46299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18128906</v>
      </c>
      <c r="L5954" t="s">
        <v>125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16442904</v>
      </c>
      <c r="AI5954">
        <v>11354</v>
      </c>
    </row>
    <row r="5955" spans="1:35">
      <c r="A5955" t="s">
        <v>227</v>
      </c>
      <c r="B5955" s="1">
        <v>46303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18128906</v>
      </c>
      <c r="L5955" t="s">
        <v>125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16442904</v>
      </c>
      <c r="AI5955">
        <v>11354</v>
      </c>
    </row>
    <row r="5956" spans="1:35">
      <c r="A5956" t="s">
        <v>227</v>
      </c>
      <c r="B5956" s="1">
        <v>46312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18128906</v>
      </c>
      <c r="L5956" t="s">
        <v>125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16442904</v>
      </c>
      <c r="AI5956">
        <v>11354</v>
      </c>
    </row>
    <row r="5957" spans="1:35">
      <c r="A5957" t="s">
        <v>227</v>
      </c>
      <c r="B5957" s="1">
        <v>46318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18128906</v>
      </c>
      <c r="L5957" t="s">
        <v>125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16442904</v>
      </c>
      <c r="AI5957">
        <v>11354</v>
      </c>
    </row>
    <row r="5958" spans="1:35">
      <c r="A5958" t="s">
        <v>227</v>
      </c>
      <c r="B5958" s="1">
        <v>46325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18128906</v>
      </c>
      <c r="L5958" t="s">
        <v>125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46304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18141258</v>
      </c>
      <c r="L5959" t="s">
        <v>159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14008077</v>
      </c>
      <c r="AI5959">
        <v>9465</v>
      </c>
    </row>
    <row r="5960" spans="1:35">
      <c r="A5960" t="s">
        <v>227</v>
      </c>
      <c r="B5960" s="1">
        <v>46307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18141258</v>
      </c>
      <c r="L5960" t="s">
        <v>159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14008077</v>
      </c>
      <c r="AI5960">
        <v>9465</v>
      </c>
    </row>
    <row r="5961" spans="1:35">
      <c r="A5961" t="s">
        <v>227</v>
      </c>
      <c r="B5961" s="1">
        <v>46315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18141258</v>
      </c>
      <c r="L5961" t="s">
        <v>159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14008077</v>
      </c>
      <c r="AI5961">
        <v>9465</v>
      </c>
    </row>
    <row r="5962" spans="1:35">
      <c r="A5962" t="s">
        <v>227</v>
      </c>
      <c r="B5962" s="1">
        <v>46321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18141258</v>
      </c>
      <c r="L5962" t="s">
        <v>159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14008077</v>
      </c>
      <c r="AI5962">
        <v>9465</v>
      </c>
    </row>
    <row r="5963" spans="1:35">
      <c r="A5963" t="s">
        <v>227</v>
      </c>
      <c r="B5963" s="1">
        <v>46296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40005649</v>
      </c>
      <c r="L5963" t="s">
        <v>189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14306069</v>
      </c>
      <c r="AI5963">
        <v>18915</v>
      </c>
    </row>
    <row r="5964" spans="1:35">
      <c r="A5964" t="s">
        <v>227</v>
      </c>
      <c r="B5964" s="1">
        <v>46311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40005649</v>
      </c>
      <c r="L5964" t="s">
        <v>189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14306069</v>
      </c>
      <c r="AI5964">
        <v>18915</v>
      </c>
    </row>
    <row r="5965" spans="1:35">
      <c r="A5965" t="s">
        <v>227</v>
      </c>
      <c r="B5965" s="1">
        <v>46319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40005649</v>
      </c>
      <c r="L5965" t="s">
        <v>189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14306069</v>
      </c>
      <c r="AI5965">
        <v>18915</v>
      </c>
    </row>
    <row r="5966" spans="1:35">
      <c r="A5966" t="s">
        <v>227</v>
      </c>
      <c r="B5966" s="1">
        <v>46323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40005649</v>
      </c>
      <c r="L5966" t="s">
        <v>189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14306069</v>
      </c>
      <c r="AI5966">
        <v>18915</v>
      </c>
    </row>
    <row r="5967" spans="1:35">
      <c r="A5967" t="s">
        <v>227</v>
      </c>
      <c r="B5967" s="1">
        <v>46300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41053588</v>
      </c>
      <c r="L5967" t="s">
        <v>182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46306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41053588</v>
      </c>
      <c r="L5968" t="s">
        <v>182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46308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41053588</v>
      </c>
      <c r="L5969" t="s">
        <v>182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46314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41053588</v>
      </c>
      <c r="L5970" t="s">
        <v>182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46297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41568716</v>
      </c>
      <c r="L5971" t="s">
        <v>708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14753302</v>
      </c>
      <c r="AI5971">
        <v>15069</v>
      </c>
    </row>
    <row r="5972" spans="1:35">
      <c r="A5972" t="s">
        <v>227</v>
      </c>
      <c r="B5972" s="1">
        <v>46326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41568716</v>
      </c>
      <c r="L5972" t="s">
        <v>708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14753302</v>
      </c>
      <c r="AI5972">
        <v>15069</v>
      </c>
    </row>
    <row r="5973" spans="1:35">
      <c r="A5973" t="s">
        <v>227</v>
      </c>
      <c r="B5973" s="1">
        <v>46301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44638695</v>
      </c>
      <c r="L5973" t="s">
        <v>184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16620392</v>
      </c>
      <c r="AI5973">
        <v>31692</v>
      </c>
    </row>
    <row r="5974" spans="1:35">
      <c r="A5974" t="s">
        <v>227</v>
      </c>
      <c r="B5974" s="1">
        <v>46305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44638695</v>
      </c>
      <c r="L5974" t="s">
        <v>184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16620392</v>
      </c>
      <c r="AI5974">
        <v>31692</v>
      </c>
    </row>
    <row r="5975" spans="1:35">
      <c r="A5975" t="s">
        <v>227</v>
      </c>
      <c r="B5975" s="1">
        <v>46309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44638695</v>
      </c>
      <c r="L5975" t="s">
        <v>184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46313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44638695</v>
      </c>
      <c r="L5976" t="s">
        <v>184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46320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44638695</v>
      </c>
      <c r="L5977" t="s">
        <v>184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46315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498</v>
      </c>
      <c r="J5978" t="s">
        <v>696</v>
      </c>
      <c r="K5978">
        <v>18070664</v>
      </c>
      <c r="L5978" t="s">
        <v>103</v>
      </c>
      <c r="M5978" t="s">
        <v>235</v>
      </c>
      <c r="O5978" t="s">
        <v>272</v>
      </c>
      <c r="P5978" s="2">
        <v>0.3125</v>
      </c>
      <c r="Q5978" s="2">
        <v>0.5625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243</v>
      </c>
      <c r="AG5978">
        <v>0</v>
      </c>
      <c r="AH5978">
        <v>14008104</v>
      </c>
      <c r="AI5978">
        <v>7798</v>
      </c>
    </row>
    <row r="5979" spans="1:35">
      <c r="A5979" t="s">
        <v>227</v>
      </c>
      <c r="B5979" s="1">
        <v>46297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498</v>
      </c>
      <c r="J5979" t="s">
        <v>696</v>
      </c>
      <c r="K5979">
        <v>18074444</v>
      </c>
      <c r="L5979" t="s">
        <v>644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46307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498</v>
      </c>
      <c r="J5980" t="s">
        <v>696</v>
      </c>
      <c r="K5980">
        <v>18114025</v>
      </c>
      <c r="L5980" t="s">
        <v>179</v>
      </c>
      <c r="M5980" t="s">
        <v>235</v>
      </c>
      <c r="O5980" t="s">
        <v>272</v>
      </c>
      <c r="P5980" s="2">
        <v>0.3125</v>
      </c>
      <c r="Q5980" s="2">
        <v>0.5625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46321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498</v>
      </c>
      <c r="J5981" t="s">
        <v>696</v>
      </c>
      <c r="K5981">
        <v>18123132</v>
      </c>
      <c r="L5981" t="s">
        <v>93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256</v>
      </c>
      <c r="AG5981">
        <v>0</v>
      </c>
      <c r="AH5981">
        <v>12750865</v>
      </c>
      <c r="AI5981">
        <v>3201</v>
      </c>
    </row>
    <row r="5982" spans="1:35">
      <c r="A5982" t="s">
        <v>227</v>
      </c>
      <c r="B5982" s="1">
        <v>46315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498</v>
      </c>
      <c r="J5982" t="s">
        <v>696</v>
      </c>
      <c r="K5982">
        <v>18128906</v>
      </c>
      <c r="L5982" t="s">
        <v>125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46322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498</v>
      </c>
      <c r="J5983" t="s">
        <v>696</v>
      </c>
      <c r="K5983">
        <v>41568716</v>
      </c>
      <c r="L5983" t="s">
        <v>708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243</v>
      </c>
      <c r="AG5983">
        <v>0</v>
      </c>
      <c r="AH5983">
        <v>14753302</v>
      </c>
      <c r="AI5983">
        <v>15069</v>
      </c>
    </row>
    <row r="5984" spans="1:35">
      <c r="A5984" t="s">
        <v>227</v>
      </c>
      <c r="B5984" s="1">
        <v>46322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498</v>
      </c>
      <c r="J5984" t="s">
        <v>696</v>
      </c>
      <c r="K5984">
        <v>44638695</v>
      </c>
      <c r="L5984" t="s">
        <v>184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46296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245</v>
      </c>
      <c r="P5985" s="2">
        <v>0.54166666666666663</v>
      </c>
      <c r="Q5985" s="2">
        <v>0.58333333333333337</v>
      </c>
      <c r="R5985" t="s">
        <v>237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46296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711</v>
      </c>
      <c r="P5986" s="2">
        <v>0.66666666666666663</v>
      </c>
      <c r="Q5986" s="2">
        <v>0.70833333333333337</v>
      </c>
      <c r="R5986" t="s">
        <v>237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46296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284</v>
      </c>
      <c r="P5987" s="2">
        <v>0.75</v>
      </c>
      <c r="Q5987" s="2">
        <v>0.79166666666666663</v>
      </c>
      <c r="R5987" t="s">
        <v>237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46300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245</v>
      </c>
      <c r="P5988" s="2">
        <v>0.54166666666666663</v>
      </c>
      <c r="Q5988" s="2">
        <v>0.58333333333333337</v>
      </c>
      <c r="R5988" t="s">
        <v>237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46300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711</v>
      </c>
      <c r="P5989" s="2">
        <v>0.66666666666666663</v>
      </c>
      <c r="Q5989" s="2">
        <v>0.70833333333333337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46300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284</v>
      </c>
      <c r="P5990" s="2">
        <v>0.75</v>
      </c>
      <c r="Q5990" s="2">
        <v>0.79166666666666663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46302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692</v>
      </c>
      <c r="P5991" s="2">
        <v>0.33333333333333331</v>
      </c>
      <c r="Q5991" s="2">
        <v>0.375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46302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24</v>
      </c>
      <c r="P5992" s="2">
        <v>0.41666666666666669</v>
      </c>
      <c r="Q5992" s="2">
        <v>0.5</v>
      </c>
      <c r="R5992" t="s">
        <v>237</v>
      </c>
      <c r="Y5992" s="2">
        <v>8.3333333333333329E-2</v>
      </c>
      <c r="Z5992" s="2">
        <v>8.3333333333333329E-2</v>
      </c>
      <c r="AA5992">
        <v>2</v>
      </c>
      <c r="AB5992">
        <v>2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46303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245</v>
      </c>
      <c r="P5993" s="2">
        <v>0.54166666666666663</v>
      </c>
      <c r="Q5993" s="2">
        <v>0.58333333333333337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46303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711</v>
      </c>
      <c r="P5994" s="2">
        <v>0.66666666666666663</v>
      </c>
      <c r="Q5994" s="2">
        <v>0.70833333333333337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46303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284</v>
      </c>
      <c r="P5995" s="2">
        <v>0.75</v>
      </c>
      <c r="Q5995" s="2">
        <v>0.79166666666666663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46305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245</v>
      </c>
      <c r="P5996" s="2">
        <v>0.54166666666666663</v>
      </c>
      <c r="Q5996" s="2">
        <v>0.58333333333333337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46305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711</v>
      </c>
      <c r="P5997" s="2">
        <v>0.66666666666666663</v>
      </c>
      <c r="Q5997" s="2">
        <v>0.70833333333333337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46305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284</v>
      </c>
      <c r="P5998" s="2">
        <v>0.75</v>
      </c>
      <c r="Q5998" s="2">
        <v>0.79166666666666663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46308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692</v>
      </c>
      <c r="P5999" s="2">
        <v>0.33333333333333331</v>
      </c>
      <c r="Q5999" s="2">
        <v>0.375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46308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24</v>
      </c>
      <c r="P6000" s="2">
        <v>0.41666666666666669</v>
      </c>
      <c r="Q6000" s="2">
        <v>0.5</v>
      </c>
      <c r="R6000" t="s">
        <v>237</v>
      </c>
      <c r="Y6000" s="2">
        <v>8.3333333333333329E-2</v>
      </c>
      <c r="Z6000" s="2">
        <v>8.3333333333333329E-2</v>
      </c>
      <c r="AA6000">
        <v>2</v>
      </c>
      <c r="AB6000">
        <v>2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46310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248</v>
      </c>
      <c r="O6001" t="s">
        <v>116</v>
      </c>
      <c r="P6001" s="2">
        <v>0.29166666666666669</v>
      </c>
      <c r="Q6001" s="2">
        <v>0.54166666666666663</v>
      </c>
      <c r="R6001" t="s">
        <v>237</v>
      </c>
      <c r="Y6001" s="2">
        <v>0.25</v>
      </c>
      <c r="Z6001" s="2">
        <v>0.25</v>
      </c>
      <c r="AA6001">
        <v>6</v>
      </c>
      <c r="AB6001">
        <v>6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46312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692</v>
      </c>
      <c r="P6002" s="2">
        <v>0.33333333333333331</v>
      </c>
      <c r="Q6002" s="2">
        <v>0.375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46312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24</v>
      </c>
      <c r="P6003" s="2">
        <v>0.41666666666666669</v>
      </c>
      <c r="Q6003" s="2">
        <v>0.5</v>
      </c>
      <c r="R6003" t="s">
        <v>237</v>
      </c>
      <c r="Y6003" s="2">
        <v>8.3333333333333329E-2</v>
      </c>
      <c r="Z6003" s="2">
        <v>8.3333333333333329E-2</v>
      </c>
      <c r="AA6003">
        <v>2</v>
      </c>
      <c r="AB6003">
        <v>2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46314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245</v>
      </c>
      <c r="P6004" s="2">
        <v>0.54166666666666663</v>
      </c>
      <c r="Q6004" s="2">
        <v>0.58333333333333337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46314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711</v>
      </c>
      <c r="P6005" s="2">
        <v>0.66666666666666663</v>
      </c>
      <c r="Q6005" s="2">
        <v>0.70833333333333337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46314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284</v>
      </c>
      <c r="P6006" s="2">
        <v>0.75</v>
      </c>
      <c r="Q6006" s="2">
        <v>0.79166666666666663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46321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692</v>
      </c>
      <c r="P6007" s="2">
        <v>0.33333333333333331</v>
      </c>
      <c r="Q6007" s="2">
        <v>0.375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46321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24</v>
      </c>
      <c r="P6008" s="2">
        <v>0.41666666666666669</v>
      </c>
      <c r="Q6008" s="2">
        <v>0.5</v>
      </c>
      <c r="R6008" t="s">
        <v>237</v>
      </c>
      <c r="Y6008" s="2">
        <v>8.3333333333333329E-2</v>
      </c>
      <c r="Z6008" s="2">
        <v>8.3333333333333329E-2</v>
      </c>
      <c r="AA6008">
        <v>2</v>
      </c>
      <c r="AB6008">
        <v>2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46323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692</v>
      </c>
      <c r="P6009" s="2">
        <v>0.33333333333333331</v>
      </c>
      <c r="Q6009" s="2">
        <v>0.375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46323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24</v>
      </c>
      <c r="P6010" s="2">
        <v>0.41666666666666669</v>
      </c>
      <c r="Q6010" s="2">
        <v>0.5</v>
      </c>
      <c r="R6010" t="s">
        <v>237</v>
      </c>
      <c r="Y6010" s="2">
        <v>8.3333333333333329E-2</v>
      </c>
      <c r="Z6010" s="2">
        <v>8.3333333333333329E-2</v>
      </c>
      <c r="AA6010">
        <v>2</v>
      </c>
      <c r="AB6010">
        <v>2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46324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245</v>
      </c>
      <c r="P6011" s="2">
        <v>0.54166666666666663</v>
      </c>
      <c r="Q6011" s="2">
        <v>0.58333333333333337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46324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711</v>
      </c>
      <c r="P6012" s="2">
        <v>0.66666666666666663</v>
      </c>
      <c r="Q6012" s="2">
        <v>0.70833333333333337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46324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284</v>
      </c>
      <c r="P6013" s="2">
        <v>0.75</v>
      </c>
      <c r="Q6013" s="2">
        <v>0.79166666666666663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46326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692</v>
      </c>
      <c r="P6014" s="2">
        <v>0.33333333333333331</v>
      </c>
      <c r="Q6014" s="2">
        <v>0.375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46326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24</v>
      </c>
      <c r="P6015" s="2">
        <v>0.41666666666666669</v>
      </c>
      <c r="Q6015" s="2">
        <v>0.5</v>
      </c>
      <c r="R6015" t="s">
        <v>237</v>
      </c>
      <c r="Y6015" s="2">
        <v>8.3333333333333329E-2</v>
      </c>
      <c r="Z6015" s="2">
        <v>8.3333333333333329E-2</v>
      </c>
      <c r="AA6015">
        <v>2</v>
      </c>
      <c r="AB6015">
        <v>2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46297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235</v>
      </c>
      <c r="O6016" t="s">
        <v>245</v>
      </c>
      <c r="P6016" s="2">
        <v>0.54166666666666663</v>
      </c>
      <c r="Q6016" s="2">
        <v>0.58333333333333337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46297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711</v>
      </c>
      <c r="P6017" s="2">
        <v>0.66666666666666663</v>
      </c>
      <c r="Q6017" s="2">
        <v>0.70833333333333337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46297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284</v>
      </c>
      <c r="P6018" s="2">
        <v>0.75</v>
      </c>
      <c r="Q6018" s="2">
        <v>0.79166666666666663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46298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245</v>
      </c>
      <c r="P6019" s="2">
        <v>0.54166666666666663</v>
      </c>
      <c r="Q6019" s="2">
        <v>0.58333333333333337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46298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711</v>
      </c>
      <c r="P6020" s="2">
        <v>0.66666666666666663</v>
      </c>
      <c r="Q6020" s="2">
        <v>0.70833333333333337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46298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284</v>
      </c>
      <c r="P6021" s="2">
        <v>0.75</v>
      </c>
      <c r="Q6021" s="2">
        <v>0.79166666666666663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46301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245</v>
      </c>
      <c r="P6022" s="2">
        <v>0.54166666666666663</v>
      </c>
      <c r="Q6022" s="2">
        <v>0.58333333333333337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46301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711</v>
      </c>
      <c r="P6023" s="2">
        <v>0.66666666666666663</v>
      </c>
      <c r="Q6023" s="2">
        <v>0.70833333333333337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46301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284</v>
      </c>
      <c r="P6024" s="2">
        <v>0.75</v>
      </c>
      <c r="Q6024" s="2">
        <v>0.79166666666666663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46304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692</v>
      </c>
      <c r="P6025" s="2">
        <v>0.33333333333333331</v>
      </c>
      <c r="Q6025" s="2">
        <v>0.375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46304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24</v>
      </c>
      <c r="P6026" s="2">
        <v>0.41666666666666669</v>
      </c>
      <c r="Q6026" s="2">
        <v>0.5</v>
      </c>
      <c r="R6026" t="s">
        <v>237</v>
      </c>
      <c r="Y6026" s="2">
        <v>8.3333333333333329E-2</v>
      </c>
      <c r="Z6026" s="2">
        <v>8.3333333333333329E-2</v>
      </c>
      <c r="AA6026">
        <v>2</v>
      </c>
      <c r="AB6026">
        <v>2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46305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46305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46307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245</v>
      </c>
      <c r="P6029" s="2">
        <v>0.54166666666666663</v>
      </c>
      <c r="Q6029" s="2">
        <v>0.58333333333333337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46307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711</v>
      </c>
      <c r="P6030" s="2">
        <v>0.66666666666666663</v>
      </c>
      <c r="Q6030" s="2">
        <v>0.70833333333333337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46307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284</v>
      </c>
      <c r="P6031" s="2">
        <v>0.75</v>
      </c>
      <c r="Q6031" s="2">
        <v>0.79166666666666663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46310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46310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711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46310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284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46311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46311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46311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248</v>
      </c>
      <c r="O6037" t="s">
        <v>382</v>
      </c>
      <c r="P6037" s="2">
        <v>0.54166666666666663</v>
      </c>
      <c r="Q6037" s="2">
        <v>0.79166666666666663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46313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625</v>
      </c>
      <c r="P6038" s="2">
        <v>0.29166666666666669</v>
      </c>
      <c r="Q6038" s="2">
        <v>0.79166666666666663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46315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46315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46321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46321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711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46321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284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46324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46324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46298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44731102</v>
      </c>
      <c r="L6046" t="s">
        <v>72</v>
      </c>
      <c r="M6046" t="s">
        <v>235</v>
      </c>
      <c r="O6046" t="s">
        <v>692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16629913</v>
      </c>
      <c r="AI6046">
        <v>4351</v>
      </c>
    </row>
    <row r="6047" spans="1:35">
      <c r="A6047" t="s">
        <v>227</v>
      </c>
      <c r="B6047" s="1">
        <v>46298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44731102</v>
      </c>
      <c r="L6047" t="s">
        <v>72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46300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44731102</v>
      </c>
      <c r="L6048" t="s">
        <v>72</v>
      </c>
      <c r="M6048" t="s">
        <v>235</v>
      </c>
      <c r="O6048" t="s">
        <v>692</v>
      </c>
      <c r="P6048" s="2">
        <v>0.33333333333333331</v>
      </c>
      <c r="Q6048" s="2">
        <v>0.375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46300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44731102</v>
      </c>
      <c r="L6049" t="s">
        <v>72</v>
      </c>
      <c r="M6049" t="s">
        <v>235</v>
      </c>
      <c r="O6049" t="s">
        <v>24</v>
      </c>
      <c r="P6049" s="2">
        <v>0.41666666666666669</v>
      </c>
      <c r="Q6049" s="2">
        <v>0.5</v>
      </c>
      <c r="R6049" t="s">
        <v>237</v>
      </c>
      <c r="Y6049" s="2">
        <v>8.3333333333333329E-2</v>
      </c>
      <c r="Z6049" s="2">
        <v>8.3333333333333329E-2</v>
      </c>
      <c r="AA6049">
        <v>2</v>
      </c>
      <c r="AB6049">
        <v>2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46304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44731102</v>
      </c>
      <c r="L6050" t="s">
        <v>72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46304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235</v>
      </c>
      <c r="O6051" t="s">
        <v>711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46304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46306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625</v>
      </c>
      <c r="P6053" s="2">
        <v>0.29166666666666669</v>
      </c>
      <c r="Q6053" s="2">
        <v>0.79166666666666663</v>
      </c>
      <c r="R6053" t="s">
        <v>237</v>
      </c>
      <c r="Y6053" s="2">
        <v>0.5</v>
      </c>
      <c r="Z6053" s="2">
        <v>0.5</v>
      </c>
      <c r="AA6053">
        <v>12</v>
      </c>
      <c r="AB6053">
        <v>12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46308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46308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46308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46317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46317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46317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46319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248</v>
      </c>
      <c r="O6060" t="s">
        <v>382</v>
      </c>
      <c r="P6060" s="2">
        <v>0.54166666666666663</v>
      </c>
      <c r="Q6060" s="2">
        <v>0.79166666666666663</v>
      </c>
      <c r="R6060" t="s">
        <v>237</v>
      </c>
      <c r="Y6060" s="2">
        <v>0.25</v>
      </c>
      <c r="Z6060" s="2">
        <v>0.25</v>
      </c>
      <c r="AA6060">
        <v>6</v>
      </c>
      <c r="AB6060">
        <v>6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46322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46322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46322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46325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46325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46297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175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46297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175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46299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235</v>
      </c>
      <c r="O6068" t="s">
        <v>625</v>
      </c>
      <c r="P6068" s="2">
        <v>0.29166666666666669</v>
      </c>
      <c r="Q6068" s="2">
        <v>0.79166666666666663</v>
      </c>
      <c r="R6068" t="s">
        <v>237</v>
      </c>
      <c r="Y6068" s="2">
        <v>0.5</v>
      </c>
      <c r="Z6068" s="2">
        <v>0.5</v>
      </c>
      <c r="AA6068">
        <v>12</v>
      </c>
      <c r="AB6068">
        <v>12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46301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46301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46302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46302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46302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46303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46303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46307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46307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46309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46309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46309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248</v>
      </c>
      <c r="O6080" t="s">
        <v>382</v>
      </c>
      <c r="P6080" s="2">
        <v>0.54166666666666663</v>
      </c>
      <c r="Q6080" s="2">
        <v>0.79166666666666663</v>
      </c>
      <c r="R6080" t="s">
        <v>237</v>
      </c>
      <c r="Y6080" s="2">
        <v>0.25</v>
      </c>
      <c r="Z6080" s="2">
        <v>0.25</v>
      </c>
      <c r="AA6080">
        <v>6</v>
      </c>
      <c r="AB6080">
        <v>6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46312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46312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46312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46314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692</v>
      </c>
      <c r="P6084" s="2">
        <v>0.33333333333333331</v>
      </c>
      <c r="Q6084" s="2">
        <v>0.375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24</v>
      </c>
      <c r="P6085" s="2">
        <v>0.41666666666666669</v>
      </c>
      <c r="Q6085" s="2">
        <v>0.5</v>
      </c>
      <c r="R6085" t="s">
        <v>237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46315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248</v>
      </c>
      <c r="O6086" t="s">
        <v>382</v>
      </c>
      <c r="P6086" s="2">
        <v>0.54166666666666663</v>
      </c>
      <c r="Q6086" s="2">
        <v>0.79166666666666663</v>
      </c>
      <c r="R6086" t="s">
        <v>237</v>
      </c>
      <c r="Y6086" s="2">
        <v>0.25</v>
      </c>
      <c r="Z6086" s="2">
        <v>0.25</v>
      </c>
      <c r="AA6086">
        <v>6</v>
      </c>
      <c r="AB6086">
        <v>6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46316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46316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46317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46317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46318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711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284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46319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46319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46322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46322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46325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245</v>
      </c>
      <c r="P6098" s="2">
        <v>0.54166666666666663</v>
      </c>
      <c r="Q6098" s="2">
        <v>0.58333333333333337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46325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711</v>
      </c>
      <c r="P6099" s="2">
        <v>0.66666666666666663</v>
      </c>
      <c r="Q6099" s="2">
        <v>0.70833333333333337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46325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284</v>
      </c>
      <c r="P6100" s="2">
        <v>0.75</v>
      </c>
      <c r="Q6100" s="2">
        <v>0.79166666666666663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46296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73634672</v>
      </c>
      <c r="L6101" t="s">
        <v>138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16655182</v>
      </c>
      <c r="AI6101">
        <v>6335</v>
      </c>
    </row>
    <row r="6102" spans="1:35">
      <c r="A6102" t="s">
        <v>227</v>
      </c>
      <c r="B6102" s="1">
        <v>46296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73634672</v>
      </c>
      <c r="L6102" t="s">
        <v>138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16655182</v>
      </c>
      <c r="AI6102">
        <v>6335</v>
      </c>
    </row>
    <row r="6103" spans="1:35">
      <c r="A6103" t="s">
        <v>227</v>
      </c>
      <c r="B6103" s="1">
        <v>46316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73634672</v>
      </c>
      <c r="L6103" t="s">
        <v>138</v>
      </c>
      <c r="M6103" t="s">
        <v>248</v>
      </c>
      <c r="O6103" t="s">
        <v>382</v>
      </c>
      <c r="P6103" s="2">
        <v>0.54166666666666663</v>
      </c>
      <c r="Q6103" s="2">
        <v>0.79166666666666663</v>
      </c>
      <c r="R6103" t="s">
        <v>237</v>
      </c>
      <c r="Y6103" s="2">
        <v>0.25</v>
      </c>
      <c r="Z6103" s="2">
        <v>0.25</v>
      </c>
      <c r="AA6103">
        <v>6</v>
      </c>
      <c r="AB6103">
        <v>6</v>
      </c>
      <c r="AD6103">
        <v>5</v>
      </c>
      <c r="AE6103" t="s">
        <v>255</v>
      </c>
      <c r="AF6103" t="s">
        <v>243</v>
      </c>
      <c r="AG6103">
        <v>3</v>
      </c>
      <c r="AH6103">
        <v>16655182</v>
      </c>
      <c r="AI6103">
        <v>6335</v>
      </c>
    </row>
    <row r="6104" spans="1:35">
      <c r="A6104" t="s">
        <v>227</v>
      </c>
      <c r="B6104" s="1">
        <v>46318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73634672</v>
      </c>
      <c r="L6104" t="s">
        <v>138</v>
      </c>
      <c r="M6104" t="s">
        <v>235</v>
      </c>
      <c r="O6104" t="s">
        <v>692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16655182</v>
      </c>
      <c r="AI6104">
        <v>6335</v>
      </c>
    </row>
    <row r="6105" spans="1:35">
      <c r="A6105" t="s">
        <v>227</v>
      </c>
      <c r="B6105" s="1">
        <v>46318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46320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625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46323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46323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711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46323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284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46326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245</v>
      </c>
      <c r="P6110" s="2">
        <v>0.54166666666666663</v>
      </c>
      <c r="Q6110" s="2">
        <v>0.58333333333333337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46326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711</v>
      </c>
      <c r="P6111" s="2">
        <v>0.66666666666666663</v>
      </c>
      <c r="Q6111" s="2">
        <v>0.70833333333333337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46326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235</v>
      </c>
      <c r="O6112" t="s">
        <v>284</v>
      </c>
      <c r="P6112" s="2">
        <v>0.75</v>
      </c>
      <c r="Q6112" s="2">
        <v>0.79166666666666663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46296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0.45833333333333331</v>
      </c>
      <c r="Q6113" s="2">
        <v>0.5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46297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0.45833333333333331</v>
      </c>
      <c r="Q6114" s="2">
        <v>0.5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46298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0.45833333333333331</v>
      </c>
      <c r="Q6115" s="2">
        <v>0.5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46300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46301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46302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46304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46305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46307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46308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46309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46310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46311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46312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46314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46315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46316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46317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46321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46322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46323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46324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46325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46326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46297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90</v>
      </c>
      <c r="J6137" t="s">
        <v>600</v>
      </c>
      <c r="K6137">
        <v>8881608</v>
      </c>
      <c r="L6137" t="s">
        <v>712</v>
      </c>
      <c r="M6137" t="s">
        <v>235</v>
      </c>
      <c r="O6137" t="s">
        <v>625</v>
      </c>
      <c r="P6137" s="2">
        <v>0.29166666666666669</v>
      </c>
      <c r="Q6137" s="2">
        <v>0.79166666666666663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16490308</v>
      </c>
    </row>
    <row r="6138" spans="1:35">
      <c r="A6138" t="s">
        <v>227</v>
      </c>
      <c r="B6138" s="1">
        <v>46306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90</v>
      </c>
      <c r="J6138" t="s">
        <v>600</v>
      </c>
      <c r="K6138">
        <v>8881608</v>
      </c>
      <c r="L6138" t="s">
        <v>712</v>
      </c>
      <c r="M6138" t="s">
        <v>235</v>
      </c>
      <c r="O6138" t="s">
        <v>625</v>
      </c>
      <c r="P6138" s="2">
        <v>0.29166666666666669</v>
      </c>
      <c r="Q6138" s="2">
        <v>0.79166666666666663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16490308</v>
      </c>
    </row>
    <row r="6139" spans="1:35">
      <c r="A6139" t="s">
        <v>227</v>
      </c>
      <c r="B6139" s="1">
        <v>46310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8881608</v>
      </c>
      <c r="L6139" t="s">
        <v>712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16490308</v>
      </c>
    </row>
    <row r="6140" spans="1:35">
      <c r="A6140" t="s">
        <v>227</v>
      </c>
      <c r="B6140" s="1">
        <v>46314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8881608</v>
      </c>
      <c r="L6140" t="s">
        <v>712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16490308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8881608</v>
      </c>
      <c r="L6141" t="s">
        <v>712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5">
      <c r="A6142" t="s">
        <v>227</v>
      </c>
      <c r="B6142" s="1">
        <v>46322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8881608</v>
      </c>
      <c r="L6142" t="s">
        <v>712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5">
      <c r="A6143" t="s">
        <v>227</v>
      </c>
      <c r="B6143" s="1">
        <v>46300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18147080</v>
      </c>
      <c r="L6143" t="s">
        <v>713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14008495</v>
      </c>
    </row>
    <row r="6144" spans="1:35">
      <c r="A6144" t="s">
        <v>227</v>
      </c>
      <c r="B6144" s="1">
        <v>46311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18147080</v>
      </c>
      <c r="L6144" t="s">
        <v>713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14008495</v>
      </c>
    </row>
    <row r="6145" spans="1:34">
      <c r="A6145" t="s">
        <v>227</v>
      </c>
      <c r="B6145" s="1">
        <v>46320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18147080</v>
      </c>
      <c r="L6145" t="s">
        <v>713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14008495</v>
      </c>
    </row>
    <row r="6146" spans="1:34">
      <c r="A6146" t="s">
        <v>227</v>
      </c>
      <c r="B6146" s="1">
        <v>46323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18147080</v>
      </c>
      <c r="L6146" t="s">
        <v>713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14008495</v>
      </c>
    </row>
    <row r="6147" spans="1:34">
      <c r="A6147" t="s">
        <v>227</v>
      </c>
      <c r="B6147" s="1">
        <v>46301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43880048</v>
      </c>
      <c r="L6147" t="s">
        <v>420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14868746</v>
      </c>
    </row>
    <row r="6148" spans="1:34">
      <c r="A6148" t="s">
        <v>227</v>
      </c>
      <c r="B6148" s="1">
        <v>46309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43880048</v>
      </c>
      <c r="L6148" t="s">
        <v>420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14868746</v>
      </c>
    </row>
    <row r="6149" spans="1:34">
      <c r="A6149" t="s">
        <v>227</v>
      </c>
      <c r="B6149" s="1">
        <v>46316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43880048</v>
      </c>
      <c r="L6149" t="s">
        <v>420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14868746</v>
      </c>
    </row>
    <row r="6150" spans="1:34">
      <c r="A6150" t="s">
        <v>227</v>
      </c>
      <c r="B6150" s="1">
        <v>46317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43880048</v>
      </c>
      <c r="L6150" t="s">
        <v>420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14868746</v>
      </c>
    </row>
    <row r="6151" spans="1:34">
      <c r="A6151" t="s">
        <v>227</v>
      </c>
      <c r="B6151" s="1">
        <v>46324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43880048</v>
      </c>
      <c r="L6151" t="s">
        <v>420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14868746</v>
      </c>
    </row>
    <row r="6152" spans="1:34">
      <c r="A6152" t="s">
        <v>227</v>
      </c>
      <c r="B6152" s="1">
        <v>46325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43880048</v>
      </c>
      <c r="L6152" t="s">
        <v>420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14868746</v>
      </c>
    </row>
    <row r="6153" spans="1:34">
      <c r="A6153" t="s">
        <v>227</v>
      </c>
      <c r="B6153" s="1">
        <v>46303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91</v>
      </c>
      <c r="J6153" t="s">
        <v>607</v>
      </c>
      <c r="K6153">
        <v>8881608</v>
      </c>
      <c r="L6153" t="s">
        <v>712</v>
      </c>
      <c r="M6153" t="s">
        <v>235</v>
      </c>
      <c r="O6153" t="s">
        <v>627</v>
      </c>
      <c r="P6153" s="2">
        <v>0.79166666666666663</v>
      </c>
      <c r="Q6153" s="2">
        <v>0.29166666666666669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16490308</v>
      </c>
    </row>
    <row r="6154" spans="1:34">
      <c r="A6154" t="s">
        <v>227</v>
      </c>
      <c r="B6154" s="1">
        <v>46307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91</v>
      </c>
      <c r="J6154" t="s">
        <v>607</v>
      </c>
      <c r="K6154">
        <v>8881608</v>
      </c>
      <c r="L6154" t="s">
        <v>712</v>
      </c>
      <c r="M6154" t="s">
        <v>235</v>
      </c>
      <c r="O6154" t="s">
        <v>627</v>
      </c>
      <c r="P6154" s="2">
        <v>0.79166666666666663</v>
      </c>
      <c r="Q6154" s="2">
        <v>0.29166666666666669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16490308</v>
      </c>
    </row>
    <row r="6155" spans="1:34">
      <c r="A6155" t="s">
        <v>227</v>
      </c>
      <c r="B6155" s="1">
        <v>46311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91</v>
      </c>
      <c r="J6155" t="s">
        <v>607</v>
      </c>
      <c r="K6155">
        <v>8881608</v>
      </c>
      <c r="L6155" t="s">
        <v>712</v>
      </c>
      <c r="M6155" t="s">
        <v>235</v>
      </c>
      <c r="O6155" t="s">
        <v>627</v>
      </c>
      <c r="P6155" s="2">
        <v>0.79166666666666663</v>
      </c>
      <c r="Q6155" s="2">
        <v>0.29166666666666669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4">
      <c r="A6156" t="s">
        <v>227</v>
      </c>
      <c r="B6156" s="1">
        <v>46315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91</v>
      </c>
      <c r="J6156" t="s">
        <v>607</v>
      </c>
      <c r="K6156">
        <v>8881608</v>
      </c>
      <c r="L6156" t="s">
        <v>712</v>
      </c>
      <c r="M6156" t="s">
        <v>235</v>
      </c>
      <c r="O6156" t="s">
        <v>627</v>
      </c>
      <c r="P6156" s="2">
        <v>0.79166666666666663</v>
      </c>
      <c r="Q6156" s="2">
        <v>0.29166666666666669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46319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8881608</v>
      </c>
      <c r="L6157" t="s">
        <v>712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46323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8881608</v>
      </c>
      <c r="L6158" t="s">
        <v>712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46297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18147080</v>
      </c>
      <c r="L6159" t="s">
        <v>713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14008495</v>
      </c>
    </row>
    <row r="6160" spans="1:34">
      <c r="A6160" t="s">
        <v>227</v>
      </c>
      <c r="B6160" s="1">
        <v>46301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18147080</v>
      </c>
      <c r="L6160" t="s">
        <v>713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46305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18147080</v>
      </c>
      <c r="L6161" t="s">
        <v>713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46309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18147080</v>
      </c>
      <c r="L6162" t="s">
        <v>713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46313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18147080</v>
      </c>
      <c r="L6163" t="s">
        <v>713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46317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46321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18147080</v>
      </c>
      <c r="L6165" t="s">
        <v>713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46324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18147080</v>
      </c>
      <c r="L6166" t="s">
        <v>713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46298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803</v>
      </c>
      <c r="J6167" t="s">
        <v>714</v>
      </c>
      <c r="K6167">
        <v>8881608</v>
      </c>
      <c r="L6167" t="s">
        <v>712</v>
      </c>
      <c r="M6167" t="s">
        <v>235</v>
      </c>
      <c r="O6167" t="s">
        <v>382</v>
      </c>
      <c r="P6167" s="2">
        <v>0.54166666666666663</v>
      </c>
      <c r="Q6167" s="2">
        <v>0.79166666666666663</v>
      </c>
      <c r="R6167" t="s">
        <v>237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412</v>
      </c>
      <c r="AF6167" t="s">
        <v>243</v>
      </c>
      <c r="AG6167">
        <v>0</v>
      </c>
      <c r="AH6167">
        <v>16490308</v>
      </c>
    </row>
    <row r="6168" spans="1:34">
      <c r="A6168" t="s">
        <v>227</v>
      </c>
      <c r="B6168" s="1">
        <v>46305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803</v>
      </c>
      <c r="J6168" t="s">
        <v>714</v>
      </c>
      <c r="K6168">
        <v>8881608</v>
      </c>
      <c r="L6168" t="s">
        <v>712</v>
      </c>
      <c r="M6168" t="s">
        <v>248</v>
      </c>
      <c r="O6168" t="s">
        <v>116</v>
      </c>
      <c r="P6168" s="2">
        <v>0.29166666666666669</v>
      </c>
      <c r="Q6168" s="2">
        <v>0.54166666666666663</v>
      </c>
      <c r="R6168" t="s">
        <v>237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412</v>
      </c>
      <c r="AF6168" t="s">
        <v>243</v>
      </c>
      <c r="AG6168">
        <v>0</v>
      </c>
      <c r="AH6168">
        <v>16490308</v>
      </c>
    </row>
    <row r="6169" spans="1:34">
      <c r="A6169" t="s">
        <v>227</v>
      </c>
      <c r="B6169" s="1">
        <v>46309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8881608</v>
      </c>
      <c r="L6169" t="s">
        <v>712</v>
      </c>
      <c r="M6169" t="s">
        <v>248</v>
      </c>
      <c r="O6169" t="s">
        <v>116</v>
      </c>
      <c r="P6169" s="2">
        <v>0.29166666666666669</v>
      </c>
      <c r="Q6169" s="2">
        <v>0.54166666666666663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4">
      <c r="A6170" t="s">
        <v>227</v>
      </c>
      <c r="B6170" s="1">
        <v>46315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8881608</v>
      </c>
      <c r="L6170" t="s">
        <v>712</v>
      </c>
      <c r="M6170" t="s">
        <v>248</v>
      </c>
      <c r="O6170" t="s">
        <v>116</v>
      </c>
      <c r="P6170" s="2">
        <v>0.29166666666666669</v>
      </c>
      <c r="Q6170" s="2">
        <v>0.54166666666666663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4">
      <c r="A6171" t="s">
        <v>227</v>
      </c>
      <c r="B6171" s="1">
        <v>46319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8881608</v>
      </c>
      <c r="L6171" t="s">
        <v>712</v>
      </c>
      <c r="M6171" t="s">
        <v>248</v>
      </c>
      <c r="O6171" t="s">
        <v>116</v>
      </c>
      <c r="P6171" s="2">
        <v>0.29166666666666669</v>
      </c>
      <c r="Q6171" s="2">
        <v>0.54166666666666663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4">
      <c r="A6172" t="s">
        <v>227</v>
      </c>
      <c r="B6172" s="1">
        <v>46296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18147080</v>
      </c>
      <c r="L6172" t="s">
        <v>713</v>
      </c>
      <c r="M6172" t="s">
        <v>248</v>
      </c>
      <c r="O6172" t="s">
        <v>382</v>
      </c>
      <c r="P6172" s="2">
        <v>0.54166666666666663</v>
      </c>
      <c r="Q6172" s="2">
        <v>0.79166666666666663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14008495</v>
      </c>
    </row>
    <row r="6173" spans="1:34">
      <c r="A6173" t="s">
        <v>227</v>
      </c>
      <c r="B6173" s="1">
        <v>46301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18147080</v>
      </c>
      <c r="L6173" t="s">
        <v>713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14008495</v>
      </c>
    </row>
    <row r="6174" spans="1:34">
      <c r="A6174" t="s">
        <v>227</v>
      </c>
      <c r="B6174" s="1">
        <v>46308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18147080</v>
      </c>
      <c r="L6174" t="s">
        <v>713</v>
      </c>
      <c r="M6174" t="s">
        <v>248</v>
      </c>
      <c r="O6174" t="s">
        <v>382</v>
      </c>
      <c r="P6174" s="2">
        <v>0.54166666666666663</v>
      </c>
      <c r="Q6174" s="2">
        <v>0.79166666666666663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4">
      <c r="A6175" t="s">
        <v>227</v>
      </c>
      <c r="B6175" s="1">
        <v>46312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18147080</v>
      </c>
      <c r="L6175" t="s">
        <v>713</v>
      </c>
      <c r="M6175" t="s">
        <v>248</v>
      </c>
      <c r="O6175" t="s">
        <v>382</v>
      </c>
      <c r="P6175" s="2">
        <v>0.54166666666666663</v>
      </c>
      <c r="Q6175" s="2">
        <v>0.79166666666666663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4">
      <c r="A6176" t="s">
        <v>227</v>
      </c>
      <c r="B6176" s="1">
        <v>46316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18147080</v>
      </c>
      <c r="L6176" t="s">
        <v>713</v>
      </c>
      <c r="M6176" t="s">
        <v>248</v>
      </c>
      <c r="O6176" t="s">
        <v>382</v>
      </c>
      <c r="P6176" s="2">
        <v>0.54166666666666663</v>
      </c>
      <c r="Q6176" s="2">
        <v>0.79166666666666663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46317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18147080</v>
      </c>
      <c r="L6177" t="s">
        <v>713</v>
      </c>
      <c r="M6177" t="s">
        <v>248</v>
      </c>
      <c r="O6177" t="s">
        <v>116</v>
      </c>
      <c r="P6177" s="2">
        <v>0.29166666666666669</v>
      </c>
      <c r="Q6177" s="2">
        <v>0.54166666666666663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46296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43880048</v>
      </c>
      <c r="L6178" t="s">
        <v>420</v>
      </c>
      <c r="M6178" t="s">
        <v>235</v>
      </c>
      <c r="O6178" t="s">
        <v>382</v>
      </c>
      <c r="P6178" s="2">
        <v>0.54166666666666663</v>
      </c>
      <c r="Q6178" s="2">
        <v>0.79166666666666663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14868746</v>
      </c>
    </row>
    <row r="6179" spans="1:34">
      <c r="A6179" t="s">
        <v>227</v>
      </c>
      <c r="B6179" s="1">
        <v>46297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43880048</v>
      </c>
      <c r="L6179" t="s">
        <v>420</v>
      </c>
      <c r="M6179" t="s">
        <v>235</v>
      </c>
      <c r="O6179" t="s">
        <v>382</v>
      </c>
      <c r="P6179" s="2">
        <v>0.54166666666666663</v>
      </c>
      <c r="Q6179" s="2">
        <v>0.79166666666666663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14868746</v>
      </c>
    </row>
    <row r="6180" spans="1:34">
      <c r="A6180" t="s">
        <v>227</v>
      </c>
      <c r="B6180" s="1">
        <v>46299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43880048</v>
      </c>
      <c r="L6180" t="s">
        <v>420</v>
      </c>
      <c r="M6180" t="s">
        <v>235</v>
      </c>
      <c r="O6180" t="s">
        <v>627</v>
      </c>
      <c r="P6180" s="2">
        <v>0.79166666666666663</v>
      </c>
      <c r="Q6180" s="2">
        <v>0.29166666666666669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46304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43880048</v>
      </c>
      <c r="L6181" t="s">
        <v>420</v>
      </c>
      <c r="M6181" t="s">
        <v>235</v>
      </c>
      <c r="O6181" t="s">
        <v>382</v>
      </c>
      <c r="P6181" s="2">
        <v>0.54166666666666663</v>
      </c>
      <c r="Q6181" s="2">
        <v>0.79166666666666663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14868746</v>
      </c>
    </row>
    <row r="6182" spans="1:34">
      <c r="A6182" t="s">
        <v>227</v>
      </c>
      <c r="B6182" s="1">
        <v>46314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43880048</v>
      </c>
      <c r="L6182" t="s">
        <v>420</v>
      </c>
      <c r="M6182" t="s">
        <v>235</v>
      </c>
      <c r="O6182" t="s">
        <v>116</v>
      </c>
      <c r="P6182" s="2">
        <v>0.29166666666666669</v>
      </c>
      <c r="Q6182" s="2">
        <v>0.54166666666666663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46315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43880048</v>
      </c>
      <c r="L6183" t="s">
        <v>420</v>
      </c>
      <c r="M6183" t="s">
        <v>235</v>
      </c>
      <c r="O6183" t="s">
        <v>116</v>
      </c>
      <c r="P6183" s="2">
        <v>0.29166666666666669</v>
      </c>
      <c r="Q6183" s="2">
        <v>0.54166666666666663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46321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116</v>
      </c>
      <c r="P6184" s="2">
        <v>0.29166666666666669</v>
      </c>
      <c r="Q6184" s="2">
        <v>0.54166666666666663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46322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43880048</v>
      </c>
      <c r="L6185" t="s">
        <v>420</v>
      </c>
      <c r="M6185" t="s">
        <v>235</v>
      </c>
      <c r="O6185" t="s">
        <v>116</v>
      </c>
      <c r="P6185" s="2">
        <v>0.29166666666666669</v>
      </c>
      <c r="Q6185" s="2">
        <v>0.54166666666666663</v>
      </c>
      <c r="R6185" t="s">
        <v>237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46326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43880048</v>
      </c>
      <c r="L6186" t="s">
        <v>420</v>
      </c>
      <c r="M6186" t="s">
        <v>235</v>
      </c>
      <c r="O6186" t="s">
        <v>382</v>
      </c>
      <c r="P6186" s="2">
        <v>0.54166666666666663</v>
      </c>
      <c r="Q6186" s="2">
        <v>0.79166666666666663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46310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19701086</v>
      </c>
      <c r="L6187" t="s">
        <v>429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243</v>
      </c>
      <c r="AG6187">
        <v>0</v>
      </c>
      <c r="AH6187">
        <v>15486357</v>
      </c>
    </row>
    <row r="6188" spans="1:34">
      <c r="A6188" t="s">
        <v>227</v>
      </c>
      <c r="B6188" s="1">
        <v>46320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19701086</v>
      </c>
      <c r="L6188" t="s">
        <v>429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243</v>
      </c>
      <c r="AG6188">
        <v>0</v>
      </c>
      <c r="AH6188">
        <v>15486357</v>
      </c>
    </row>
    <row r="6189" spans="1:34">
      <c r="A6189" t="s">
        <v>227</v>
      </c>
      <c r="B6189" s="1">
        <v>46298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42434444</v>
      </c>
      <c r="L6189" t="s">
        <v>715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243</v>
      </c>
      <c r="AG6189">
        <v>0</v>
      </c>
      <c r="AH6189">
        <v>16347413</v>
      </c>
    </row>
    <row r="6190" spans="1:34">
      <c r="A6190" t="s">
        <v>227</v>
      </c>
      <c r="B6190" s="1">
        <v>46303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42434444</v>
      </c>
      <c r="L6190" t="s">
        <v>715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16347413</v>
      </c>
    </row>
    <row r="6191" spans="1:34">
      <c r="A6191" t="s">
        <v>227</v>
      </c>
      <c r="B6191" s="1">
        <v>46308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42434444</v>
      </c>
      <c r="L6191" t="s">
        <v>715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16347413</v>
      </c>
    </row>
    <row r="6192" spans="1:34">
      <c r="A6192" t="s">
        <v>227</v>
      </c>
      <c r="B6192" s="1">
        <v>46313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42434444</v>
      </c>
      <c r="L6192" t="s">
        <v>715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16347413</v>
      </c>
    </row>
    <row r="6193" spans="1:34">
      <c r="A6193" t="s">
        <v>227</v>
      </c>
      <c r="B6193" s="1">
        <v>46318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42434444</v>
      </c>
      <c r="L6193" t="s">
        <v>715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16347413</v>
      </c>
    </row>
    <row r="6194" spans="1:34">
      <c r="A6194" t="s">
        <v>227</v>
      </c>
      <c r="B6194" s="1">
        <v>46323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42434444</v>
      </c>
      <c r="L6194" t="s">
        <v>715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16347413</v>
      </c>
    </row>
    <row r="6195" spans="1:34">
      <c r="A6195" t="s">
        <v>227</v>
      </c>
      <c r="B6195" s="1">
        <v>46296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44784252</v>
      </c>
      <c r="L6195" t="s">
        <v>716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239</v>
      </c>
      <c r="AG6195">
        <v>0</v>
      </c>
      <c r="AH6195">
        <v>16636936</v>
      </c>
    </row>
    <row r="6196" spans="1:34">
      <c r="A6196" t="s">
        <v>227</v>
      </c>
      <c r="B6196" s="1">
        <v>46301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44784252</v>
      </c>
      <c r="L6196" t="s">
        <v>716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239</v>
      </c>
      <c r="AG6196">
        <v>0</v>
      </c>
      <c r="AH6196">
        <v>16636936</v>
      </c>
    </row>
    <row r="6197" spans="1:34">
      <c r="A6197" t="s">
        <v>227</v>
      </c>
      <c r="B6197" s="1">
        <v>46308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44784252</v>
      </c>
      <c r="L6197" t="s">
        <v>716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239</v>
      </c>
      <c r="AG6197">
        <v>0</v>
      </c>
      <c r="AH6197">
        <v>16636936</v>
      </c>
    </row>
    <row r="6198" spans="1:34">
      <c r="A6198" t="s">
        <v>227</v>
      </c>
      <c r="B6198" s="1">
        <v>46312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44784252</v>
      </c>
      <c r="L6198" t="s">
        <v>716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239</v>
      </c>
      <c r="AG6198">
        <v>0</v>
      </c>
      <c r="AH6198">
        <v>16636936</v>
      </c>
    </row>
    <row r="6199" spans="1:34">
      <c r="A6199" t="s">
        <v>227</v>
      </c>
      <c r="B6199" s="1">
        <v>46316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44784252</v>
      </c>
      <c r="L6199" t="s">
        <v>716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239</v>
      </c>
      <c r="AG6199">
        <v>0</v>
      </c>
      <c r="AH6199">
        <v>16636936</v>
      </c>
    </row>
    <row r="6200" spans="1:34">
      <c r="A6200" t="s">
        <v>227</v>
      </c>
      <c r="B6200" s="1">
        <v>46317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44784252</v>
      </c>
      <c r="L6200" t="s">
        <v>716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16636936</v>
      </c>
    </row>
    <row r="6201" spans="1:34">
      <c r="A6201" t="s">
        <v>227</v>
      </c>
      <c r="B6201" s="1">
        <v>46322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44784252</v>
      </c>
      <c r="L6201" t="s">
        <v>716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16636936</v>
      </c>
    </row>
    <row r="6202" spans="1:34">
      <c r="A6202" t="s">
        <v>227</v>
      </c>
      <c r="B6202" s="1">
        <v>46324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44784252</v>
      </c>
      <c r="L6202" t="s">
        <v>716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16636936</v>
      </c>
    </row>
    <row r="6203" spans="1:34">
      <c r="A6203" t="s">
        <v>227</v>
      </c>
      <c r="B6203" s="1">
        <v>46296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45651126</v>
      </c>
      <c r="L6203" t="s">
        <v>717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16618309</v>
      </c>
    </row>
    <row r="6204" spans="1:34">
      <c r="A6204" t="s">
        <v>227</v>
      </c>
      <c r="B6204" s="1">
        <v>46302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45651126</v>
      </c>
      <c r="L6204" t="s">
        <v>717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16618309</v>
      </c>
    </row>
    <row r="6205" spans="1:34">
      <c r="A6205" t="s">
        <v>227</v>
      </c>
      <c r="B6205" s="1">
        <v>46307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45651126</v>
      </c>
      <c r="L6205" t="s">
        <v>717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16618309</v>
      </c>
    </row>
    <row r="6206" spans="1:34">
      <c r="A6206" t="s">
        <v>227</v>
      </c>
      <c r="B6206" s="1">
        <v>46310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45651126</v>
      </c>
      <c r="L6206" t="s">
        <v>717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16618309</v>
      </c>
    </row>
    <row r="6207" spans="1:34">
      <c r="A6207" t="s">
        <v>227</v>
      </c>
      <c r="B6207" s="1">
        <v>46317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45651126</v>
      </c>
      <c r="L6207" t="s">
        <v>717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16618309</v>
      </c>
    </row>
    <row r="6208" spans="1:34">
      <c r="A6208" t="s">
        <v>227</v>
      </c>
      <c r="B6208" s="1">
        <v>46322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45651126</v>
      </c>
      <c r="L6208" t="s">
        <v>717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46299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48277917</v>
      </c>
      <c r="L6209" t="s">
        <v>718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16629861</v>
      </c>
    </row>
    <row r="6210" spans="1:34">
      <c r="A6210" t="s">
        <v>227</v>
      </c>
      <c r="B6210" s="1">
        <v>46303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48277917</v>
      </c>
      <c r="L6210" t="s">
        <v>718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16629861</v>
      </c>
    </row>
    <row r="6211" spans="1:34">
      <c r="A6211" t="s">
        <v>227</v>
      </c>
      <c r="B6211" s="1">
        <v>46307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48277917</v>
      </c>
      <c r="L6211" t="s">
        <v>718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16629861</v>
      </c>
    </row>
    <row r="6212" spans="1:34">
      <c r="A6212" t="s">
        <v>227</v>
      </c>
      <c r="B6212" s="1">
        <v>46324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48277917</v>
      </c>
      <c r="L6212" t="s">
        <v>718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16629861</v>
      </c>
    </row>
    <row r="6213" spans="1:34">
      <c r="A6213" t="s">
        <v>227</v>
      </c>
      <c r="B6213" s="1">
        <v>46305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19701086</v>
      </c>
      <c r="L6213" t="s">
        <v>429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15486357</v>
      </c>
    </row>
    <row r="6214" spans="1:34">
      <c r="A6214" t="s">
        <v>227</v>
      </c>
      <c r="B6214" s="1">
        <v>46311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19701086</v>
      </c>
      <c r="L6214" t="s">
        <v>429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15486357</v>
      </c>
    </row>
    <row r="6215" spans="1:34">
      <c r="A6215" t="s">
        <v>227</v>
      </c>
      <c r="B6215" s="1">
        <v>46316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19701086</v>
      </c>
      <c r="L6215" t="s">
        <v>429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15486357</v>
      </c>
    </row>
    <row r="6216" spans="1:34">
      <c r="A6216" t="s">
        <v>227</v>
      </c>
      <c r="B6216" s="1">
        <v>46321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19701086</v>
      </c>
      <c r="L6216" t="s">
        <v>429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15486357</v>
      </c>
    </row>
    <row r="6217" spans="1:34">
      <c r="A6217" t="s">
        <v>227</v>
      </c>
      <c r="B6217" s="1">
        <v>46326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19701086</v>
      </c>
      <c r="L6217" t="s">
        <v>429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15486357</v>
      </c>
    </row>
    <row r="6218" spans="1:34">
      <c r="A6218" t="s">
        <v>227</v>
      </c>
      <c r="B6218" s="1">
        <v>46299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42434444</v>
      </c>
      <c r="L6218" t="s">
        <v>715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16347413</v>
      </c>
    </row>
    <row r="6219" spans="1:34">
      <c r="A6219" t="s">
        <v>227</v>
      </c>
      <c r="B6219" s="1">
        <v>46304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42434444</v>
      </c>
      <c r="L6219" t="s">
        <v>715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16347413</v>
      </c>
    </row>
    <row r="6220" spans="1:34">
      <c r="A6220" t="s">
        <v>227</v>
      </c>
      <c r="B6220" s="1">
        <v>46309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42434444</v>
      </c>
      <c r="L6220" t="s">
        <v>715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16347413</v>
      </c>
    </row>
    <row r="6221" spans="1:34">
      <c r="A6221" t="s">
        <v>227</v>
      </c>
      <c r="B6221" s="1">
        <v>46314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42434444</v>
      </c>
      <c r="L6221" t="s">
        <v>715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16347413</v>
      </c>
    </row>
    <row r="6222" spans="1:34">
      <c r="A6222" t="s">
        <v>227</v>
      </c>
      <c r="B6222" s="1">
        <v>46319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42434444</v>
      </c>
      <c r="L6222" t="s">
        <v>715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46324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42434444</v>
      </c>
      <c r="L6223" t="s">
        <v>715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46297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45651126</v>
      </c>
      <c r="L6224" t="s">
        <v>717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239</v>
      </c>
      <c r="AG6224">
        <v>0</v>
      </c>
      <c r="AH6224">
        <v>16618309</v>
      </c>
    </row>
    <row r="6225" spans="1:34">
      <c r="A6225" t="s">
        <v>227</v>
      </c>
      <c r="B6225" s="1">
        <v>46303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45651126</v>
      </c>
      <c r="L6225" t="s">
        <v>717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239</v>
      </c>
      <c r="AG6225">
        <v>0</v>
      </c>
      <c r="AH6225">
        <v>16618309</v>
      </c>
    </row>
    <row r="6226" spans="1:34">
      <c r="A6226" t="s">
        <v>227</v>
      </c>
      <c r="B6226" s="1">
        <v>46308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45651126</v>
      </c>
      <c r="L6226" t="s">
        <v>717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239</v>
      </c>
      <c r="AG6226">
        <v>0</v>
      </c>
      <c r="AH6226">
        <v>16618309</v>
      </c>
    </row>
    <row r="6227" spans="1:34">
      <c r="A6227" t="s">
        <v>227</v>
      </c>
      <c r="B6227" s="1">
        <v>46313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45651126</v>
      </c>
      <c r="L6227" t="s">
        <v>717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239</v>
      </c>
      <c r="AG6227">
        <v>0</v>
      </c>
      <c r="AH6227">
        <v>16618309</v>
      </c>
    </row>
    <row r="6228" spans="1:34">
      <c r="A6228" t="s">
        <v>227</v>
      </c>
      <c r="B6228" s="1">
        <v>46318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45651126</v>
      </c>
      <c r="L6228" t="s">
        <v>717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16618309</v>
      </c>
    </row>
    <row r="6229" spans="1:34">
      <c r="A6229" t="s">
        <v>227</v>
      </c>
      <c r="B6229" s="1">
        <v>46323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45651126</v>
      </c>
      <c r="L6229" t="s">
        <v>717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16618309</v>
      </c>
    </row>
    <row r="6230" spans="1:34">
      <c r="A6230" t="s">
        <v>227</v>
      </c>
      <c r="B6230" s="1">
        <v>46296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48277917</v>
      </c>
      <c r="L6230" t="s">
        <v>718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16629861</v>
      </c>
    </row>
    <row r="6231" spans="1:34">
      <c r="A6231" t="s">
        <v>227</v>
      </c>
      <c r="B6231" s="1">
        <v>46300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48277917</v>
      </c>
      <c r="L6231" t="s">
        <v>718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16629861</v>
      </c>
    </row>
    <row r="6232" spans="1:34">
      <c r="A6232" t="s">
        <v>227</v>
      </c>
      <c r="B6232" s="1">
        <v>46304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48277917</v>
      </c>
      <c r="L6232" t="s">
        <v>718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16629861</v>
      </c>
    </row>
    <row r="6233" spans="1:34">
      <c r="A6233" t="s">
        <v>227</v>
      </c>
      <c r="B6233" s="1">
        <v>46308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48277917</v>
      </c>
      <c r="L6233" t="s">
        <v>718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16629861</v>
      </c>
    </row>
    <row r="6234" spans="1:34">
      <c r="A6234" t="s">
        <v>227</v>
      </c>
      <c r="B6234" s="1">
        <v>46312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48277917</v>
      </c>
      <c r="L6234" t="s">
        <v>718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16629861</v>
      </c>
    </row>
    <row r="6235" spans="1:34">
      <c r="A6235" t="s">
        <v>227</v>
      </c>
      <c r="B6235" s="1">
        <v>46316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48277917</v>
      </c>
      <c r="L6235" t="s">
        <v>718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46320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48277917</v>
      </c>
      <c r="L6236" t="s">
        <v>718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46325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48277917</v>
      </c>
      <c r="L6237" t="s">
        <v>718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46305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19559326</v>
      </c>
      <c r="L6238" t="s">
        <v>428</v>
      </c>
      <c r="M6238" t="s">
        <v>248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243</v>
      </c>
      <c r="AG6238">
        <v>0</v>
      </c>
      <c r="AH6238">
        <v>16390552</v>
      </c>
    </row>
    <row r="6239" spans="1:34">
      <c r="A6239" t="s">
        <v>227</v>
      </c>
      <c r="B6239" s="1">
        <v>46309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803</v>
      </c>
      <c r="J6239" t="s">
        <v>714</v>
      </c>
      <c r="K6239">
        <v>19559326</v>
      </c>
      <c r="L6239" t="s">
        <v>428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243</v>
      </c>
      <c r="AG6239">
        <v>0</v>
      </c>
      <c r="AH6239">
        <v>16390552</v>
      </c>
    </row>
    <row r="6240" spans="1:34">
      <c r="A6240" t="s">
        <v>227</v>
      </c>
      <c r="B6240" s="1">
        <v>46319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19559326</v>
      </c>
      <c r="L6240" t="s">
        <v>428</v>
      </c>
      <c r="M6240" t="s">
        <v>248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243</v>
      </c>
      <c r="AG6240">
        <v>0</v>
      </c>
      <c r="AH6240">
        <v>16390552</v>
      </c>
    </row>
    <row r="6241" spans="1:34">
      <c r="A6241" t="s">
        <v>227</v>
      </c>
      <c r="B6241" s="1">
        <v>46325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19559326</v>
      </c>
      <c r="L6241" t="s">
        <v>428</v>
      </c>
      <c r="M6241" t="s">
        <v>248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243</v>
      </c>
      <c r="AG6241">
        <v>0</v>
      </c>
      <c r="AH6241">
        <v>16390552</v>
      </c>
    </row>
    <row r="6242" spans="1:34">
      <c r="A6242" t="s">
        <v>227</v>
      </c>
      <c r="B6242" s="1">
        <v>46315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19701086</v>
      </c>
      <c r="L6242" t="s">
        <v>429</v>
      </c>
      <c r="M6242" t="s">
        <v>235</v>
      </c>
      <c r="O6242" t="s">
        <v>116</v>
      </c>
      <c r="P6242" s="2">
        <v>0.29166666666666669</v>
      </c>
      <c r="Q6242" s="2">
        <v>0.54166666666666663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243</v>
      </c>
      <c r="AG6242">
        <v>0</v>
      </c>
      <c r="AH6242">
        <v>15486357</v>
      </c>
    </row>
    <row r="6243" spans="1:34">
      <c r="A6243" t="s">
        <v>227</v>
      </c>
      <c r="B6243" s="1">
        <v>46315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19701086</v>
      </c>
      <c r="L6243" t="s">
        <v>429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15486357</v>
      </c>
    </row>
    <row r="6244" spans="1:34">
      <c r="A6244" t="s">
        <v>227</v>
      </c>
      <c r="B6244" s="1">
        <v>46323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19701086</v>
      </c>
      <c r="L6244" t="s">
        <v>429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15486357</v>
      </c>
    </row>
    <row r="6245" spans="1:34">
      <c r="A6245" t="s">
        <v>227</v>
      </c>
      <c r="B6245" s="1">
        <v>46325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19701086</v>
      </c>
      <c r="L6245" t="s">
        <v>429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15486357</v>
      </c>
    </row>
    <row r="6246" spans="1:34">
      <c r="A6246" t="s">
        <v>227</v>
      </c>
      <c r="B6246" s="1">
        <v>46312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42434444</v>
      </c>
      <c r="L6246" t="s">
        <v>715</v>
      </c>
      <c r="M6246" t="s">
        <v>248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16347413</v>
      </c>
    </row>
    <row r="6247" spans="1:34">
      <c r="A6247" t="s">
        <v>227</v>
      </c>
      <c r="B6247" s="1">
        <v>46300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44784252</v>
      </c>
      <c r="L6247" t="s">
        <v>716</v>
      </c>
      <c r="M6247" t="s">
        <v>235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46304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44784252</v>
      </c>
      <c r="L6248" t="s">
        <v>716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46307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44784252</v>
      </c>
      <c r="L6249" t="s">
        <v>716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46309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44784252</v>
      </c>
      <c r="L6250" t="s">
        <v>716</v>
      </c>
      <c r="M6250" t="s">
        <v>235</v>
      </c>
      <c r="O6250" t="s">
        <v>382</v>
      </c>
      <c r="P6250" s="2">
        <v>0.54166666666666663</v>
      </c>
      <c r="Q6250" s="2">
        <v>0.79166666666666663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46314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44784252</v>
      </c>
      <c r="L6251" t="s">
        <v>716</v>
      </c>
      <c r="M6251" t="s">
        <v>235</v>
      </c>
      <c r="O6251" t="s">
        <v>382</v>
      </c>
      <c r="P6251" s="2">
        <v>0.54166666666666663</v>
      </c>
      <c r="Q6251" s="2">
        <v>0.79166666666666663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46319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44784252</v>
      </c>
      <c r="L6252" t="s">
        <v>716</v>
      </c>
      <c r="M6252" t="s">
        <v>235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46321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44784252</v>
      </c>
      <c r="L6253" t="s">
        <v>716</v>
      </c>
      <c r="M6253" t="s">
        <v>235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46326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44784252</v>
      </c>
      <c r="L6254" t="s">
        <v>716</v>
      </c>
      <c r="M6254" t="s">
        <v>235</v>
      </c>
      <c r="O6254" t="s">
        <v>116</v>
      </c>
      <c r="P6254" s="2">
        <v>0.29166666666666669</v>
      </c>
      <c r="Q6254" s="2">
        <v>0.54166666666666663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46305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45651126</v>
      </c>
      <c r="L6255" t="s">
        <v>717</v>
      </c>
      <c r="M6255" t="s">
        <v>235</v>
      </c>
      <c r="O6255" t="s">
        <v>116</v>
      </c>
      <c r="P6255" s="2">
        <v>0.29166666666666669</v>
      </c>
      <c r="Q6255" s="2">
        <v>0.54166666666666663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46296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48277917</v>
      </c>
      <c r="L6256" t="s">
        <v>718</v>
      </c>
      <c r="M6256" t="s">
        <v>248</v>
      </c>
      <c r="O6256" t="s">
        <v>116</v>
      </c>
      <c r="P6256" s="2">
        <v>0.29166666666666669</v>
      </c>
      <c r="Q6256" s="2">
        <v>0.54166666666666663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243</v>
      </c>
      <c r="AG6256">
        <v>0</v>
      </c>
      <c r="AH6256">
        <v>16629861</v>
      </c>
    </row>
    <row r="6257" spans="1:34">
      <c r="A6257" t="s">
        <v>227</v>
      </c>
      <c r="B6257" s="1">
        <v>46302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48277917</v>
      </c>
      <c r="L6257" t="s">
        <v>718</v>
      </c>
      <c r="M6257" t="s">
        <v>248</v>
      </c>
      <c r="O6257" t="s">
        <v>382</v>
      </c>
      <c r="P6257" s="2">
        <v>0.54166666666666663</v>
      </c>
      <c r="Q6257" s="2">
        <v>0.79166666666666663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243</v>
      </c>
      <c r="AG6257">
        <v>0</v>
      </c>
      <c r="AH6257">
        <v>16629861</v>
      </c>
    </row>
    <row r="6258" spans="1:34">
      <c r="A6258" t="s">
        <v>227</v>
      </c>
      <c r="B6258" s="1">
        <v>46312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48277917</v>
      </c>
      <c r="L6258" t="s">
        <v>718</v>
      </c>
      <c r="M6258" t="s">
        <v>248</v>
      </c>
      <c r="O6258" t="s">
        <v>116</v>
      </c>
      <c r="P6258" s="2">
        <v>0.29166666666666669</v>
      </c>
      <c r="Q6258" s="2">
        <v>0.54166666666666663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243</v>
      </c>
      <c r="AG6258">
        <v>0</v>
      </c>
      <c r="AH6258">
        <v>16629861</v>
      </c>
    </row>
    <row r="6259" spans="1:34">
      <c r="A6259" t="s">
        <v>227</v>
      </c>
      <c r="B6259" s="1">
        <v>46315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48277917</v>
      </c>
      <c r="L6259" t="s">
        <v>718</v>
      </c>
      <c r="M6259" t="s">
        <v>248</v>
      </c>
      <c r="O6259" t="s">
        <v>382</v>
      </c>
      <c r="P6259" s="2">
        <v>0.54166666666666663</v>
      </c>
      <c r="Q6259" s="2">
        <v>0.79166666666666663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46316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48277917</v>
      </c>
      <c r="L6260" t="s">
        <v>718</v>
      </c>
      <c r="M6260" t="s">
        <v>248</v>
      </c>
      <c r="O6260" t="s">
        <v>116</v>
      </c>
      <c r="P6260" s="2">
        <v>0.29166666666666669</v>
      </c>
      <c r="Q6260" s="2">
        <v>0.54166666666666663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46319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48277917</v>
      </c>
      <c r="L6261" t="s">
        <v>718</v>
      </c>
      <c r="M6261" t="s">
        <v>248</v>
      </c>
      <c r="O6261" t="s">
        <v>382</v>
      </c>
      <c r="P6261" s="2">
        <v>0.54166666666666663</v>
      </c>
      <c r="Q6261" s="2">
        <v>0.79166666666666663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46304</v>
      </c>
      <c r="C6262">
        <v>3</v>
      </c>
      <c r="D6262" t="s">
        <v>686</v>
      </c>
      <c r="E6262" t="s">
        <v>436</v>
      </c>
      <c r="F6262" t="s">
        <v>437</v>
      </c>
      <c r="G6262">
        <v>92</v>
      </c>
      <c r="H6262" t="s">
        <v>687</v>
      </c>
      <c r="I6262">
        <v>90</v>
      </c>
      <c r="J6262" t="s">
        <v>600</v>
      </c>
      <c r="K6262">
        <v>43461293</v>
      </c>
      <c r="L6262" t="s">
        <v>719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46313</v>
      </c>
      <c r="C6263">
        <v>3</v>
      </c>
      <c r="D6263" t="s">
        <v>686</v>
      </c>
      <c r="E6263" t="s">
        <v>436</v>
      </c>
      <c r="F6263" t="s">
        <v>437</v>
      </c>
      <c r="G6263">
        <v>92</v>
      </c>
      <c r="H6263" t="s">
        <v>687</v>
      </c>
      <c r="I6263">
        <v>90</v>
      </c>
      <c r="J6263" t="s">
        <v>600</v>
      </c>
      <c r="K6263">
        <v>43461293</v>
      </c>
      <c r="L6263" t="s">
        <v>719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46321</v>
      </c>
      <c r="C6264">
        <v>3</v>
      </c>
      <c r="D6264" t="s">
        <v>686</v>
      </c>
      <c r="E6264" t="s">
        <v>436</v>
      </c>
      <c r="F6264" t="s">
        <v>437</v>
      </c>
      <c r="G6264">
        <v>92</v>
      </c>
      <c r="H6264" t="s">
        <v>687</v>
      </c>
      <c r="I6264">
        <v>90</v>
      </c>
      <c r="J6264" t="s">
        <v>600</v>
      </c>
      <c r="K6264">
        <v>43461293</v>
      </c>
      <c r="L6264" t="s">
        <v>719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46325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90</v>
      </c>
      <c r="J6265" t="s">
        <v>600</v>
      </c>
      <c r="K6265">
        <v>43461293</v>
      </c>
      <c r="L6265" t="s">
        <v>719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46298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91</v>
      </c>
      <c r="J6266" t="s">
        <v>607</v>
      </c>
      <c r="K6266">
        <v>43461293</v>
      </c>
      <c r="L6266" t="s">
        <v>719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46302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91</v>
      </c>
      <c r="J6267" t="s">
        <v>607</v>
      </c>
      <c r="K6267">
        <v>43461293</v>
      </c>
      <c r="L6267" t="s">
        <v>719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46306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91</v>
      </c>
      <c r="J6268" t="s">
        <v>607</v>
      </c>
      <c r="K6268">
        <v>43461293</v>
      </c>
      <c r="L6268" t="s">
        <v>719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46310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91</v>
      </c>
      <c r="J6269" t="s">
        <v>607</v>
      </c>
      <c r="K6269">
        <v>43461293</v>
      </c>
      <c r="L6269" t="s">
        <v>719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46314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91</v>
      </c>
      <c r="J6270" t="s">
        <v>607</v>
      </c>
      <c r="K6270">
        <v>43461293</v>
      </c>
      <c r="L6270" t="s">
        <v>719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46318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91</v>
      </c>
      <c r="J6271" t="s">
        <v>607</v>
      </c>
      <c r="K6271">
        <v>43461293</v>
      </c>
      <c r="L6271" t="s">
        <v>719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46322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91</v>
      </c>
      <c r="J6272" t="s">
        <v>607</v>
      </c>
      <c r="K6272">
        <v>43461293</v>
      </c>
      <c r="L6272" t="s">
        <v>719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46326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91</v>
      </c>
      <c r="J6273" t="s">
        <v>607</v>
      </c>
      <c r="K6273">
        <v>43461293</v>
      </c>
      <c r="L6273" t="s">
        <v>719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46298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803</v>
      </c>
      <c r="J6274" t="s">
        <v>714</v>
      </c>
      <c r="K6274">
        <v>43461293</v>
      </c>
      <c r="L6274" t="s">
        <v>719</v>
      </c>
      <c r="M6274" t="s">
        <v>248</v>
      </c>
      <c r="O6274" t="s">
        <v>116</v>
      </c>
      <c r="P6274" s="2">
        <v>0.29166666666666669</v>
      </c>
      <c r="Q6274" s="2">
        <v>0.54166666666666663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46302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803</v>
      </c>
      <c r="J6275" t="s">
        <v>714</v>
      </c>
      <c r="K6275">
        <v>43461293</v>
      </c>
      <c r="L6275" t="s">
        <v>719</v>
      </c>
      <c r="M6275" t="s">
        <v>248</v>
      </c>
      <c r="O6275" t="s">
        <v>116</v>
      </c>
      <c r="P6275" s="2">
        <v>0.29166666666666669</v>
      </c>
      <c r="Q6275" s="2">
        <v>0.54166666666666663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46305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803</v>
      </c>
      <c r="J6276" t="s">
        <v>714</v>
      </c>
      <c r="K6276">
        <v>43461293</v>
      </c>
      <c r="L6276" t="s">
        <v>719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46308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803</v>
      </c>
      <c r="J6277" t="s">
        <v>714</v>
      </c>
      <c r="K6277">
        <v>43461293</v>
      </c>
      <c r="L6277" t="s">
        <v>719</v>
      </c>
      <c r="M6277" t="s">
        <v>248</v>
      </c>
      <c r="O6277" t="s">
        <v>116</v>
      </c>
      <c r="P6277" s="2">
        <v>0.29166666666666669</v>
      </c>
      <c r="Q6277" s="2">
        <v>0.54166666666666663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46309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803</v>
      </c>
      <c r="J6278" t="s">
        <v>714</v>
      </c>
      <c r="K6278">
        <v>43461293</v>
      </c>
      <c r="L6278" t="s">
        <v>719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46317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803</v>
      </c>
      <c r="J6279" t="s">
        <v>714</v>
      </c>
      <c r="K6279">
        <v>43461293</v>
      </c>
      <c r="L6279" t="s">
        <v>719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46326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803</v>
      </c>
      <c r="J6280" t="s">
        <v>714</v>
      </c>
      <c r="K6280">
        <v>43461293</v>
      </c>
      <c r="L6280" t="s">
        <v>719</v>
      </c>
      <c r="M6280" t="s">
        <v>248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46297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90</v>
      </c>
      <c r="J6281" t="s">
        <v>600</v>
      </c>
      <c r="K6281">
        <v>45586518</v>
      </c>
      <c r="L6281" t="s">
        <v>720</v>
      </c>
      <c r="M6281" t="s">
        <v>235</v>
      </c>
      <c r="O6281" t="s">
        <v>625</v>
      </c>
      <c r="P6281" s="2">
        <v>0.29166666666666669</v>
      </c>
      <c r="Q6281" s="2">
        <v>0.79166666666666663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15993142</v>
      </c>
    </row>
    <row r="6282" spans="1:34">
      <c r="A6282" t="s">
        <v>227</v>
      </c>
      <c r="B6282" s="1">
        <v>46301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90</v>
      </c>
      <c r="J6282" t="s">
        <v>600</v>
      </c>
      <c r="K6282">
        <v>45586518</v>
      </c>
      <c r="L6282" t="s">
        <v>720</v>
      </c>
      <c r="M6282" t="s">
        <v>235</v>
      </c>
      <c r="O6282" t="s">
        <v>625</v>
      </c>
      <c r="P6282" s="2">
        <v>0.29166666666666669</v>
      </c>
      <c r="Q6282" s="2">
        <v>0.79166666666666663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15993142</v>
      </c>
    </row>
    <row r="6283" spans="1:34">
      <c r="A6283" t="s">
        <v>227</v>
      </c>
      <c r="B6283" s="1">
        <v>46306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90</v>
      </c>
      <c r="J6283" t="s">
        <v>600</v>
      </c>
      <c r="K6283">
        <v>45586518</v>
      </c>
      <c r="L6283" t="s">
        <v>720</v>
      </c>
      <c r="M6283" t="s">
        <v>235</v>
      </c>
      <c r="O6283" t="s">
        <v>625</v>
      </c>
      <c r="P6283" s="2">
        <v>0.29166666666666669</v>
      </c>
      <c r="Q6283" s="2">
        <v>0.79166666666666663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4">
      <c r="A6284" t="s">
        <v>227</v>
      </c>
      <c r="B6284" s="1">
        <v>46309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90</v>
      </c>
      <c r="J6284" t="s">
        <v>600</v>
      </c>
      <c r="K6284">
        <v>45586518</v>
      </c>
      <c r="L6284" t="s">
        <v>720</v>
      </c>
      <c r="M6284" t="s">
        <v>235</v>
      </c>
      <c r="O6284" t="s">
        <v>625</v>
      </c>
      <c r="P6284" s="2">
        <v>0.29166666666666669</v>
      </c>
      <c r="Q6284" s="2">
        <v>0.79166666666666663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4">
      <c r="A6285" t="s">
        <v>227</v>
      </c>
      <c r="B6285" s="1">
        <v>46311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90</v>
      </c>
      <c r="J6285" t="s">
        <v>600</v>
      </c>
      <c r="K6285">
        <v>45586518</v>
      </c>
      <c r="L6285" t="s">
        <v>720</v>
      </c>
      <c r="M6285" t="s">
        <v>235</v>
      </c>
      <c r="O6285" t="s">
        <v>625</v>
      </c>
      <c r="P6285" s="2">
        <v>0.29166666666666669</v>
      </c>
      <c r="Q6285" s="2">
        <v>0.79166666666666663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4">
      <c r="A6286" t="s">
        <v>227</v>
      </c>
      <c r="B6286" s="1">
        <v>46326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45586518</v>
      </c>
      <c r="L6286" t="s">
        <v>720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4">
      <c r="A6287" t="s">
        <v>227</v>
      </c>
      <c r="B6287" s="1">
        <v>46304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47812107</v>
      </c>
      <c r="L6287" t="s">
        <v>721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4">
      <c r="A6288" t="s">
        <v>227</v>
      </c>
      <c r="B6288" s="1">
        <v>46305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47812107</v>
      </c>
      <c r="L6288" t="s">
        <v>721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16642789</v>
      </c>
    </row>
    <row r="6289" spans="1:34">
      <c r="A6289" t="s">
        <v>227</v>
      </c>
      <c r="B6289" s="1">
        <v>46314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47812107</v>
      </c>
      <c r="L6289" t="s">
        <v>721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16642789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90</v>
      </c>
      <c r="J6290" t="s">
        <v>600</v>
      </c>
      <c r="K6290">
        <v>47812107</v>
      </c>
      <c r="L6290" t="s">
        <v>721</v>
      </c>
      <c r="M6290" t="s">
        <v>235</v>
      </c>
      <c r="O6290" t="s">
        <v>625</v>
      </c>
      <c r="P6290" s="2">
        <v>0.29166666666666669</v>
      </c>
      <c r="Q6290" s="2">
        <v>0.79166666666666663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16642789</v>
      </c>
    </row>
    <row r="6291" spans="1:34">
      <c r="A6291" t="s">
        <v>227</v>
      </c>
      <c r="B6291" s="1">
        <v>46324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47812107</v>
      </c>
      <c r="L6291" t="s">
        <v>721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16642789</v>
      </c>
    </row>
    <row r="6292" spans="1:34">
      <c r="A6292" t="s">
        <v>227</v>
      </c>
      <c r="B6292" s="1">
        <v>46298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91</v>
      </c>
      <c r="J6292" t="s">
        <v>607</v>
      </c>
      <c r="K6292">
        <v>45586518</v>
      </c>
      <c r="L6292" t="s">
        <v>720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4">
      <c r="A6293" t="s">
        <v>227</v>
      </c>
      <c r="B6293" s="1">
        <v>46307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91</v>
      </c>
      <c r="J6293" t="s">
        <v>607</v>
      </c>
      <c r="K6293">
        <v>45586518</v>
      </c>
      <c r="L6293" t="s">
        <v>720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15993142</v>
      </c>
    </row>
    <row r="6294" spans="1:34">
      <c r="A6294" t="s">
        <v>227</v>
      </c>
      <c r="B6294" s="1">
        <v>46312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91</v>
      </c>
      <c r="J6294" t="s">
        <v>607</v>
      </c>
      <c r="K6294">
        <v>45586518</v>
      </c>
      <c r="L6294" t="s">
        <v>720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15993142</v>
      </c>
    </row>
    <row r="6295" spans="1:34">
      <c r="A6295" t="s">
        <v>227</v>
      </c>
      <c r="B6295" s="1">
        <v>46317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91</v>
      </c>
      <c r="J6295" t="s">
        <v>607</v>
      </c>
      <c r="K6295">
        <v>45586518</v>
      </c>
      <c r="L6295" t="s">
        <v>720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15993142</v>
      </c>
    </row>
    <row r="6296" spans="1:34">
      <c r="A6296" t="s">
        <v>227</v>
      </c>
      <c r="B6296" s="1">
        <v>46322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91</v>
      </c>
      <c r="J6296" t="s">
        <v>607</v>
      </c>
      <c r="K6296">
        <v>45586518</v>
      </c>
      <c r="L6296" t="s">
        <v>720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15993142</v>
      </c>
    </row>
    <row r="6297" spans="1:34">
      <c r="A6297" t="s">
        <v>227</v>
      </c>
      <c r="B6297" s="1">
        <v>46300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47812107</v>
      </c>
      <c r="L6297" t="s">
        <v>721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16642789</v>
      </c>
    </row>
    <row r="6298" spans="1:34">
      <c r="A6298" t="s">
        <v>227</v>
      </c>
      <c r="B6298" s="1">
        <v>46302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47812107</v>
      </c>
      <c r="L6298" t="s">
        <v>721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16642789</v>
      </c>
    </row>
    <row r="6299" spans="1:34">
      <c r="A6299" t="s">
        <v>227</v>
      </c>
      <c r="B6299" s="1">
        <v>46306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47812107</v>
      </c>
      <c r="L6299" t="s">
        <v>721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16642789</v>
      </c>
    </row>
    <row r="6300" spans="1:34">
      <c r="A6300" t="s">
        <v>227</v>
      </c>
      <c r="B6300" s="1">
        <v>46310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47812107</v>
      </c>
      <c r="L6300" t="s">
        <v>721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16642789</v>
      </c>
    </row>
    <row r="6301" spans="1:34">
      <c r="A6301" t="s">
        <v>227</v>
      </c>
      <c r="B6301" s="1">
        <v>46315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47812107</v>
      </c>
      <c r="L6301" t="s">
        <v>721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16642789</v>
      </c>
    </row>
    <row r="6302" spans="1:34">
      <c r="A6302" t="s">
        <v>227</v>
      </c>
      <c r="B6302" s="1">
        <v>46320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47812107</v>
      </c>
      <c r="L6302" t="s">
        <v>721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16642789</v>
      </c>
    </row>
    <row r="6303" spans="1:34">
      <c r="A6303" t="s">
        <v>227</v>
      </c>
      <c r="B6303" s="1">
        <v>46325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47812107</v>
      </c>
      <c r="L6303" t="s">
        <v>721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46315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803</v>
      </c>
      <c r="J6304" t="s">
        <v>714</v>
      </c>
      <c r="K6304">
        <v>45586518</v>
      </c>
      <c r="L6304" t="s">
        <v>720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34</v>
      </c>
      <c r="AE6304" t="s">
        <v>449</v>
      </c>
      <c r="AF6304" t="s">
        <v>243</v>
      </c>
      <c r="AG6304">
        <v>0</v>
      </c>
      <c r="AH6304">
        <v>15993142</v>
      </c>
    </row>
    <row r="6305" spans="1:35">
      <c r="A6305" t="s">
        <v>227</v>
      </c>
      <c r="B6305" s="1">
        <v>46315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803</v>
      </c>
      <c r="J6305" t="s">
        <v>714</v>
      </c>
      <c r="K6305">
        <v>45586518</v>
      </c>
      <c r="L6305" t="s">
        <v>720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34</v>
      </c>
      <c r="AE6305" t="s">
        <v>449</v>
      </c>
      <c r="AF6305" t="s">
        <v>243</v>
      </c>
      <c r="AG6305">
        <v>0</v>
      </c>
      <c r="AH6305">
        <v>15993142</v>
      </c>
    </row>
    <row r="6306" spans="1:35">
      <c r="A6306" t="s">
        <v>227</v>
      </c>
      <c r="B6306" s="1">
        <v>46321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803</v>
      </c>
      <c r="J6306" t="s">
        <v>714</v>
      </c>
      <c r="K6306">
        <v>45586518</v>
      </c>
      <c r="L6306" t="s">
        <v>720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34</v>
      </c>
      <c r="AE6306" t="s">
        <v>449</v>
      </c>
      <c r="AF6306" t="s">
        <v>243</v>
      </c>
      <c r="AG6306">
        <v>0</v>
      </c>
      <c r="AH6306">
        <v>15993142</v>
      </c>
    </row>
    <row r="6307" spans="1:35">
      <c r="A6307" t="s">
        <v>227</v>
      </c>
      <c r="B6307" s="1">
        <v>46321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803</v>
      </c>
      <c r="J6307" t="s">
        <v>714</v>
      </c>
      <c r="K6307">
        <v>45586518</v>
      </c>
      <c r="L6307" t="s">
        <v>720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34</v>
      </c>
      <c r="AE6307" t="s">
        <v>449</v>
      </c>
      <c r="AF6307" t="s">
        <v>243</v>
      </c>
      <c r="AG6307">
        <v>0</v>
      </c>
      <c r="AH6307">
        <v>15993142</v>
      </c>
    </row>
    <row r="6308" spans="1:35">
      <c r="A6308" t="s">
        <v>227</v>
      </c>
      <c r="B6308" s="1">
        <v>46323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803</v>
      </c>
      <c r="J6308" t="s">
        <v>714</v>
      </c>
      <c r="K6308">
        <v>47812107</v>
      </c>
      <c r="L6308" t="s">
        <v>721</v>
      </c>
      <c r="M6308" t="s">
        <v>235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34</v>
      </c>
      <c r="AE6308" t="s">
        <v>449</v>
      </c>
      <c r="AF6308" t="s">
        <v>243</v>
      </c>
      <c r="AG6308">
        <v>0</v>
      </c>
      <c r="AH6308">
        <v>16642789</v>
      </c>
    </row>
    <row r="6309" spans="1:35">
      <c r="A6309" t="s">
        <v>227</v>
      </c>
      <c r="B6309" s="1">
        <v>46304</v>
      </c>
      <c r="C6309">
        <v>4</v>
      </c>
      <c r="D6309" t="s">
        <v>722</v>
      </c>
      <c r="E6309" t="s">
        <v>723</v>
      </c>
      <c r="F6309" t="s">
        <v>724</v>
      </c>
      <c r="G6309">
        <v>95</v>
      </c>
      <c r="H6309" t="s">
        <v>725</v>
      </c>
      <c r="I6309">
        <v>451</v>
      </c>
      <c r="J6309" t="s">
        <v>726</v>
      </c>
      <c r="K6309">
        <v>18170910</v>
      </c>
      <c r="L6309" t="s">
        <v>727</v>
      </c>
      <c r="M6309" t="s">
        <v>235</v>
      </c>
      <c r="O6309" t="s">
        <v>62</v>
      </c>
      <c r="P6309" s="2">
        <v>0.33333333333333331</v>
      </c>
      <c r="Q6309" s="2">
        <v>0.58333333333333337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1</v>
      </c>
      <c r="AE6309" t="s">
        <v>478</v>
      </c>
      <c r="AF6309" t="s">
        <v>243</v>
      </c>
      <c r="AG6309">
        <v>0</v>
      </c>
      <c r="AH6309">
        <v>15484977</v>
      </c>
      <c r="AI6309">
        <v>48039</v>
      </c>
    </row>
    <row r="6310" spans="1:35">
      <c r="A6310" t="s">
        <v>227</v>
      </c>
      <c r="B6310" s="1">
        <v>46305</v>
      </c>
      <c r="C6310">
        <v>4</v>
      </c>
      <c r="D6310" t="s">
        <v>722</v>
      </c>
      <c r="E6310" t="s">
        <v>723</v>
      </c>
      <c r="F6310" t="s">
        <v>724</v>
      </c>
      <c r="G6310">
        <v>95</v>
      </c>
      <c r="H6310" t="s">
        <v>725</v>
      </c>
      <c r="I6310">
        <v>451</v>
      </c>
      <c r="J6310" t="s">
        <v>726</v>
      </c>
      <c r="K6310">
        <v>18170910</v>
      </c>
      <c r="L6310" t="s">
        <v>727</v>
      </c>
      <c r="M6310" t="s">
        <v>235</v>
      </c>
      <c r="O6310" t="s">
        <v>62</v>
      </c>
      <c r="P6310" s="2">
        <v>0.33333333333333331</v>
      </c>
      <c r="Q6310" s="2">
        <v>0.58333333333333337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1</v>
      </c>
      <c r="AE6310" t="s">
        <v>478</v>
      </c>
      <c r="AF6310" t="s">
        <v>243</v>
      </c>
      <c r="AG6310">
        <v>0</v>
      </c>
      <c r="AH6310">
        <v>15484977</v>
      </c>
      <c r="AI6310">
        <v>48039</v>
      </c>
    </row>
    <row r="6311" spans="1:35">
      <c r="A6311" t="s">
        <v>227</v>
      </c>
      <c r="B6311" s="1">
        <v>46307</v>
      </c>
      <c r="C6311">
        <v>4</v>
      </c>
      <c r="D6311" t="s">
        <v>722</v>
      </c>
      <c r="E6311" t="s">
        <v>723</v>
      </c>
      <c r="F6311" t="s">
        <v>724</v>
      </c>
      <c r="G6311">
        <v>95</v>
      </c>
      <c r="H6311" t="s">
        <v>725</v>
      </c>
      <c r="I6311">
        <v>451</v>
      </c>
      <c r="J6311" t="s">
        <v>726</v>
      </c>
      <c r="K6311">
        <v>18170910</v>
      </c>
      <c r="L6311" t="s">
        <v>727</v>
      </c>
      <c r="M6311" t="s">
        <v>235</v>
      </c>
      <c r="O6311" t="s">
        <v>62</v>
      </c>
      <c r="P6311" s="2">
        <v>0.33333333333333331</v>
      </c>
      <c r="Q6311" s="2">
        <v>0.58333333333333337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1</v>
      </c>
      <c r="AE6311" t="s">
        <v>478</v>
      </c>
      <c r="AF6311" t="s">
        <v>243</v>
      </c>
      <c r="AG6311">
        <v>0</v>
      </c>
      <c r="AH6311">
        <v>15484977</v>
      </c>
      <c r="AI6311">
        <v>48039</v>
      </c>
    </row>
    <row r="6312" spans="1:35">
      <c r="A6312" t="s">
        <v>227</v>
      </c>
      <c r="B6312" s="1">
        <v>46308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62</v>
      </c>
      <c r="P6312" s="2">
        <v>0.33333333333333331</v>
      </c>
      <c r="Q6312" s="2">
        <v>0.58333333333333337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46309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46310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46311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46315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46316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46317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46318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46318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131</v>
      </c>
      <c r="P6320" s="2">
        <v>0.58333333333333337</v>
      </c>
      <c r="Q6320" s="2">
        <v>0.83333333333333337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46322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46323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46324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62</v>
      </c>
      <c r="P6323" s="2">
        <v>0.33333333333333331</v>
      </c>
      <c r="Q6323" s="2">
        <v>0.58333333333333337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46325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46326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62</v>
      </c>
      <c r="P6325" s="2">
        <v>0.33333333333333331</v>
      </c>
      <c r="Q6325" s="2">
        <v>0.58333333333333337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46296</v>
      </c>
      <c r="C6326">
        <v>4</v>
      </c>
      <c r="D6326" t="s">
        <v>722</v>
      </c>
      <c r="E6326" t="s">
        <v>728</v>
      </c>
      <c r="F6326" t="s">
        <v>729</v>
      </c>
      <c r="G6326">
        <v>95</v>
      </c>
      <c r="H6326" t="s">
        <v>725</v>
      </c>
      <c r="I6326">
        <v>284</v>
      </c>
      <c r="J6326" t="s">
        <v>730</v>
      </c>
      <c r="K6326">
        <v>18111502</v>
      </c>
      <c r="L6326" t="s">
        <v>731</v>
      </c>
      <c r="M6326" t="s">
        <v>235</v>
      </c>
      <c r="O6326" t="s">
        <v>591</v>
      </c>
      <c r="P6326" s="2">
        <v>0.5</v>
      </c>
      <c r="Q6326" s="2">
        <v>0.58333333333333337</v>
      </c>
      <c r="R6326" t="s">
        <v>237</v>
      </c>
      <c r="Y6326" s="2">
        <v>8.3333333333333329E-2</v>
      </c>
      <c r="Z6326" s="2">
        <v>8.3333333333333329E-2</v>
      </c>
      <c r="AA6326">
        <v>2</v>
      </c>
      <c r="AB6326">
        <v>2</v>
      </c>
      <c r="AD6326">
        <v>1</v>
      </c>
      <c r="AE6326" t="s">
        <v>478</v>
      </c>
      <c r="AF6326" t="s">
        <v>243</v>
      </c>
      <c r="AG6326">
        <v>0</v>
      </c>
      <c r="AH6326">
        <v>14748447</v>
      </c>
      <c r="AI6326">
        <v>31336</v>
      </c>
    </row>
    <row r="6327" spans="1:35">
      <c r="A6327" t="s">
        <v>227</v>
      </c>
      <c r="B6327" s="1">
        <v>46297</v>
      </c>
      <c r="C6327">
        <v>4</v>
      </c>
      <c r="D6327" t="s">
        <v>722</v>
      </c>
      <c r="E6327" t="s">
        <v>728</v>
      </c>
      <c r="F6327" t="s">
        <v>729</v>
      </c>
      <c r="G6327">
        <v>95</v>
      </c>
      <c r="H6327" t="s">
        <v>725</v>
      </c>
      <c r="I6327">
        <v>284</v>
      </c>
      <c r="J6327" t="s">
        <v>730</v>
      </c>
      <c r="K6327">
        <v>18111502</v>
      </c>
      <c r="L6327" t="s">
        <v>731</v>
      </c>
      <c r="M6327" t="s">
        <v>235</v>
      </c>
      <c r="O6327" t="s">
        <v>591</v>
      </c>
      <c r="P6327" s="2">
        <v>0.5</v>
      </c>
      <c r="Q6327" s="2">
        <v>0.58333333333333337</v>
      </c>
      <c r="R6327" t="s">
        <v>237</v>
      </c>
      <c r="Y6327" s="2">
        <v>8.3333333333333329E-2</v>
      </c>
      <c r="Z6327" s="2">
        <v>8.3333333333333329E-2</v>
      </c>
      <c r="AA6327">
        <v>2</v>
      </c>
      <c r="AB6327">
        <v>2</v>
      </c>
      <c r="AD6327">
        <v>1</v>
      </c>
      <c r="AE6327" t="s">
        <v>478</v>
      </c>
      <c r="AF6327" t="s">
        <v>243</v>
      </c>
      <c r="AG6327">
        <v>0</v>
      </c>
      <c r="AH6327">
        <v>14748447</v>
      </c>
      <c r="AI6327">
        <v>31336</v>
      </c>
    </row>
    <row r="6328" spans="1:35">
      <c r="A6328" t="s">
        <v>227</v>
      </c>
      <c r="B6328" s="1">
        <v>46298</v>
      </c>
      <c r="C6328">
        <v>4</v>
      </c>
      <c r="D6328" t="s">
        <v>722</v>
      </c>
      <c r="E6328" t="s">
        <v>728</v>
      </c>
      <c r="F6328" t="s">
        <v>729</v>
      </c>
      <c r="G6328">
        <v>95</v>
      </c>
      <c r="H6328" t="s">
        <v>725</v>
      </c>
      <c r="I6328">
        <v>284</v>
      </c>
      <c r="J6328" t="s">
        <v>730</v>
      </c>
      <c r="K6328">
        <v>18111502</v>
      </c>
      <c r="L6328" t="s">
        <v>731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14748447</v>
      </c>
      <c r="AI6328">
        <v>31336</v>
      </c>
    </row>
    <row r="6329" spans="1:35">
      <c r="A6329" t="s">
        <v>227</v>
      </c>
      <c r="B6329" s="1">
        <v>46300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591</v>
      </c>
      <c r="P6329" s="2">
        <v>0.5</v>
      </c>
      <c r="Q6329" s="2">
        <v>0.58333333333333337</v>
      </c>
      <c r="R6329" t="s">
        <v>237</v>
      </c>
      <c r="Y6329" s="2">
        <v>8.3333333333333329E-2</v>
      </c>
      <c r="Z6329" s="2">
        <v>8.3333333333333329E-2</v>
      </c>
      <c r="AA6329">
        <v>2</v>
      </c>
      <c r="AB6329">
        <v>2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46301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591</v>
      </c>
      <c r="P6330" s="2">
        <v>0.5</v>
      </c>
      <c r="Q6330" s="2">
        <v>0.58333333333333337</v>
      </c>
      <c r="R6330" t="s">
        <v>237</v>
      </c>
      <c r="Y6330" s="2">
        <v>8.3333333333333329E-2</v>
      </c>
      <c r="Z6330" s="2">
        <v>8.3333333333333329E-2</v>
      </c>
      <c r="AA6330">
        <v>2</v>
      </c>
      <c r="AB6330">
        <v>2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46302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46304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46307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46308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46309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46310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46311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46312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62</v>
      </c>
      <c r="P6338" s="2">
        <v>0.33333333333333331</v>
      </c>
      <c r="Q6338" s="2">
        <v>0.58333333333333337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46314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46315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46316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46317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46318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46319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46321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46322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46323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46324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46325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46296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91</v>
      </c>
      <c r="J6350" t="s">
        <v>607</v>
      </c>
      <c r="K6350">
        <v>40162882</v>
      </c>
      <c r="L6350" t="s">
        <v>732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7</v>
      </c>
      <c r="AE6350" t="s">
        <v>626</v>
      </c>
      <c r="AF6350" t="s">
        <v>243</v>
      </c>
      <c r="AG6350">
        <v>0</v>
      </c>
      <c r="AH6350">
        <v>16529935</v>
      </c>
      <c r="AI6350">
        <v>21210</v>
      </c>
    </row>
    <row r="6351" spans="1:35">
      <c r="A6351" t="s">
        <v>227</v>
      </c>
      <c r="B6351" s="1">
        <v>46301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91</v>
      </c>
      <c r="J6351" t="s">
        <v>607</v>
      </c>
      <c r="K6351">
        <v>40162882</v>
      </c>
      <c r="L6351" t="s">
        <v>732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7</v>
      </c>
      <c r="AE6351" t="s">
        <v>626</v>
      </c>
      <c r="AF6351" t="s">
        <v>243</v>
      </c>
      <c r="AG6351">
        <v>0</v>
      </c>
      <c r="AH6351">
        <v>16529935</v>
      </c>
      <c r="AI6351">
        <v>21210</v>
      </c>
    </row>
    <row r="6352" spans="1:35">
      <c r="A6352" t="s">
        <v>227</v>
      </c>
      <c r="B6352" s="1">
        <v>46304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91</v>
      </c>
      <c r="J6352" t="s">
        <v>607</v>
      </c>
      <c r="K6352">
        <v>40162882</v>
      </c>
      <c r="L6352" t="s">
        <v>732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7</v>
      </c>
      <c r="AE6352" t="s">
        <v>626</v>
      </c>
      <c r="AF6352" t="s">
        <v>243</v>
      </c>
      <c r="AG6352">
        <v>0</v>
      </c>
      <c r="AH6352">
        <v>16529935</v>
      </c>
      <c r="AI6352">
        <v>21210</v>
      </c>
    </row>
    <row r="6353" spans="1:35">
      <c r="A6353" t="s">
        <v>227</v>
      </c>
      <c r="B6353" s="1">
        <v>46307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91</v>
      </c>
      <c r="J6353" t="s">
        <v>607</v>
      </c>
      <c r="K6353">
        <v>40162882</v>
      </c>
      <c r="L6353" t="s">
        <v>732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7</v>
      </c>
      <c r="AE6353" t="s">
        <v>626</v>
      </c>
      <c r="AF6353" t="s">
        <v>243</v>
      </c>
      <c r="AG6353">
        <v>0</v>
      </c>
      <c r="AH6353">
        <v>16529935</v>
      </c>
      <c r="AI6353">
        <v>21210</v>
      </c>
    </row>
    <row r="6354" spans="1:35">
      <c r="A6354" t="s">
        <v>227</v>
      </c>
      <c r="B6354" s="1">
        <v>46310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91</v>
      </c>
      <c r="J6354" t="s">
        <v>607</v>
      </c>
      <c r="K6354">
        <v>40162882</v>
      </c>
      <c r="L6354" t="s">
        <v>732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7</v>
      </c>
      <c r="AE6354" t="s">
        <v>626</v>
      </c>
      <c r="AF6354" t="s">
        <v>243</v>
      </c>
      <c r="AG6354">
        <v>0</v>
      </c>
      <c r="AH6354">
        <v>16529935</v>
      </c>
      <c r="AI6354">
        <v>21210</v>
      </c>
    </row>
    <row r="6355" spans="1:35">
      <c r="A6355" t="s">
        <v>227</v>
      </c>
      <c r="B6355" s="1">
        <v>46313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46316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46318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46322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91</v>
      </c>
      <c r="J6358" t="s">
        <v>607</v>
      </c>
      <c r="K6358">
        <v>40162882</v>
      </c>
      <c r="L6358" t="s">
        <v>732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626</v>
      </c>
      <c r="AF6358" t="s">
        <v>243</v>
      </c>
      <c r="AG6358">
        <v>0</v>
      </c>
      <c r="AH6358">
        <v>16529935</v>
      </c>
      <c r="AI6358">
        <v>21210</v>
      </c>
    </row>
    <row r="6359" spans="1:35">
      <c r="A6359" t="s">
        <v>227</v>
      </c>
      <c r="B6359" s="1">
        <v>46325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91</v>
      </c>
      <c r="J6359" t="s">
        <v>607</v>
      </c>
      <c r="K6359">
        <v>40162882</v>
      </c>
      <c r="L6359" t="s">
        <v>732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626</v>
      </c>
      <c r="AF6359" t="s">
        <v>243</v>
      </c>
      <c r="AG6359">
        <v>0</v>
      </c>
      <c r="AH6359">
        <v>16529935</v>
      </c>
      <c r="AI6359">
        <v>21210</v>
      </c>
    </row>
    <row r="6360" spans="1:35">
      <c r="A6360" t="s">
        <v>227</v>
      </c>
      <c r="B6360" s="1">
        <v>46296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733</v>
      </c>
      <c r="K6360">
        <v>17814361</v>
      </c>
      <c r="L6360" t="s">
        <v>734</v>
      </c>
      <c r="M6360" t="s">
        <v>235</v>
      </c>
      <c r="O6360" t="s">
        <v>116</v>
      </c>
      <c r="P6360" s="2">
        <v>0.29166666666666669</v>
      </c>
      <c r="Q6360" s="2">
        <v>0.54166666666666663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46297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733</v>
      </c>
      <c r="K6361">
        <v>17814361</v>
      </c>
      <c r="L6361" t="s">
        <v>734</v>
      </c>
      <c r="M6361" t="s">
        <v>248</v>
      </c>
      <c r="O6361" t="s">
        <v>382</v>
      </c>
      <c r="P6361" s="2">
        <v>0.54166666666666663</v>
      </c>
      <c r="Q6361" s="2">
        <v>0.79166666666666663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46298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235</v>
      </c>
      <c r="O6362" t="s">
        <v>116</v>
      </c>
      <c r="P6362" s="2">
        <v>0.29166666666666669</v>
      </c>
      <c r="Q6362" s="2">
        <v>0.54166666666666663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46300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235</v>
      </c>
      <c r="O6363" t="s">
        <v>116</v>
      </c>
      <c r="P6363" s="2">
        <v>0.29166666666666669</v>
      </c>
      <c r="Q6363" s="2">
        <v>0.54166666666666663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46300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248</v>
      </c>
      <c r="O6364" t="s">
        <v>382</v>
      </c>
      <c r="P6364" s="2">
        <v>0.54166666666666663</v>
      </c>
      <c r="Q6364" s="2">
        <v>0.79166666666666663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46301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46302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0.29166666666666669</v>
      </c>
      <c r="Q6366" s="2">
        <v>0.54166666666666663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46302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46304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46307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46307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248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46308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46309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46309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248</v>
      </c>
      <c r="O6373" t="s">
        <v>382</v>
      </c>
      <c r="P6373" s="2">
        <v>0.54166666666666663</v>
      </c>
      <c r="Q6373" s="2">
        <v>0.79166666666666663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46310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46310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382</v>
      </c>
      <c r="P6375" s="2">
        <v>0.54166666666666663</v>
      </c>
      <c r="Q6375" s="2">
        <v>0.79166666666666663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46311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248</v>
      </c>
      <c r="O6376" t="s">
        <v>382</v>
      </c>
      <c r="P6376" s="2">
        <v>0.54166666666666663</v>
      </c>
      <c r="Q6376" s="2">
        <v>0.79166666666666663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46312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46314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235</v>
      </c>
      <c r="O6378" t="s">
        <v>116</v>
      </c>
      <c r="P6378" s="2">
        <v>0.29166666666666669</v>
      </c>
      <c r="Q6378" s="2">
        <v>0.54166666666666663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46315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46315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248</v>
      </c>
      <c r="O6380" t="s">
        <v>382</v>
      </c>
      <c r="P6380" s="2">
        <v>0.54166666666666663</v>
      </c>
      <c r="Q6380" s="2">
        <v>0.79166666666666663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46316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116</v>
      </c>
      <c r="P6381" s="2">
        <v>0.29166666666666669</v>
      </c>
      <c r="Q6381" s="2">
        <v>0.54166666666666663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46316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248</v>
      </c>
      <c r="O6382" t="s">
        <v>382</v>
      </c>
      <c r="P6382" s="2">
        <v>0.54166666666666663</v>
      </c>
      <c r="Q6382" s="2">
        <v>0.79166666666666663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46317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46318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46318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248</v>
      </c>
      <c r="O6385" t="s">
        <v>382</v>
      </c>
      <c r="P6385" s="2">
        <v>0.54166666666666663</v>
      </c>
      <c r="Q6385" s="2">
        <v>0.79166666666666663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46319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248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46321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46322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46323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46323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46324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46325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46325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46326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248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46296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17899895</v>
      </c>
      <c r="L6395" t="s">
        <v>735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46296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17899895</v>
      </c>
      <c r="L6396" t="s">
        <v>735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46297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46297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46298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46300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46300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46301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46301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46302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46304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46304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46307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46307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46308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46308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46309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46310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46311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46312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248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46314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46314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46315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46316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46317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46317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46318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46318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46319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46321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46321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46322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46323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46324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46324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248</v>
      </c>
      <c r="O6429" t="s">
        <v>382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46325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46325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46326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46296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18097206</v>
      </c>
      <c r="L6433" t="s">
        <v>736</v>
      </c>
      <c r="M6433" t="s">
        <v>248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14945753</v>
      </c>
      <c r="AI6433">
        <v>5679</v>
      </c>
    </row>
    <row r="6434" spans="1:35">
      <c r="A6434" t="s">
        <v>227</v>
      </c>
      <c r="B6434" s="1">
        <v>46296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18097206</v>
      </c>
      <c r="L6434" t="s">
        <v>736</v>
      </c>
      <c r="M6434" t="s">
        <v>235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14945753</v>
      </c>
      <c r="AI6434">
        <v>5679</v>
      </c>
    </row>
    <row r="6435" spans="1:35">
      <c r="A6435" t="s">
        <v>227</v>
      </c>
      <c r="B6435" s="1">
        <v>46297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18097206</v>
      </c>
      <c r="L6435" t="s">
        <v>736</v>
      </c>
      <c r="M6435" t="s">
        <v>248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14945753</v>
      </c>
      <c r="AI6435">
        <v>5679</v>
      </c>
    </row>
    <row r="6436" spans="1:35">
      <c r="A6436" t="s">
        <v>227</v>
      </c>
      <c r="B6436" s="1">
        <v>46298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248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46298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235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46300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46300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46301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46302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46302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46304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235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46305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248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46307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248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46307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235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46308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235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46309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46309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235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46297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18205605</v>
      </c>
      <c r="L6451" t="s">
        <v>624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14194949</v>
      </c>
      <c r="AI6451">
        <v>2784</v>
      </c>
    </row>
    <row r="6452" spans="1:35">
      <c r="A6452" t="s">
        <v>227</v>
      </c>
      <c r="B6452" s="1">
        <v>46299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18205605</v>
      </c>
      <c r="L6452" t="s">
        <v>624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14194949</v>
      </c>
      <c r="AI6452">
        <v>2784</v>
      </c>
    </row>
    <row r="6453" spans="1:35">
      <c r="A6453" t="s">
        <v>227</v>
      </c>
      <c r="B6453" s="1">
        <v>46304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18205605</v>
      </c>
      <c r="L6453" t="s">
        <v>624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14194949</v>
      </c>
      <c r="AI6453">
        <v>2784</v>
      </c>
    </row>
    <row r="6454" spans="1:35">
      <c r="A6454" t="s">
        <v>227</v>
      </c>
      <c r="B6454" s="1">
        <v>46305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46307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18205605</v>
      </c>
      <c r="L6455" t="s">
        <v>624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14194949</v>
      </c>
      <c r="AI6455">
        <v>2784</v>
      </c>
    </row>
    <row r="6456" spans="1:35">
      <c r="A6456" t="s">
        <v>227</v>
      </c>
      <c r="B6456" s="1">
        <v>46308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46310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46311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248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46314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248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46316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46316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46317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46319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46322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46322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46323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46296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40162882</v>
      </c>
      <c r="L6467" t="s">
        <v>732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16529935</v>
      </c>
      <c r="AI6467">
        <v>21210</v>
      </c>
    </row>
    <row r="6468" spans="1:35">
      <c r="A6468" t="s">
        <v>227</v>
      </c>
      <c r="B6468" s="1">
        <v>46300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40162882</v>
      </c>
      <c r="L6468" t="s">
        <v>732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16529935</v>
      </c>
      <c r="AI6468">
        <v>21210</v>
      </c>
    </row>
    <row r="6469" spans="1:35">
      <c r="A6469" t="s">
        <v>227</v>
      </c>
      <c r="B6469" s="1">
        <v>46301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40162882</v>
      </c>
      <c r="L6469" t="s">
        <v>732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16529935</v>
      </c>
      <c r="AI6469">
        <v>21210</v>
      </c>
    </row>
    <row r="6470" spans="1:35">
      <c r="A6470" t="s">
        <v>227</v>
      </c>
      <c r="B6470" s="1">
        <v>46304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46307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46309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235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46310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46312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46312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46315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46315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46316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46318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46321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46321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46324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46325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46296</v>
      </c>
      <c r="C6484">
        <v>4</v>
      </c>
      <c r="D6484" t="s">
        <v>722</v>
      </c>
      <c r="E6484" t="s">
        <v>737</v>
      </c>
      <c r="F6484" t="s">
        <v>738</v>
      </c>
      <c r="G6484">
        <v>95</v>
      </c>
      <c r="H6484" t="s">
        <v>725</v>
      </c>
      <c r="I6484">
        <v>809</v>
      </c>
      <c r="J6484" t="s">
        <v>739</v>
      </c>
      <c r="K6484">
        <v>18114157</v>
      </c>
      <c r="L6484" t="s">
        <v>740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738</v>
      </c>
      <c r="AF6484" t="s">
        <v>256</v>
      </c>
      <c r="AG6484">
        <v>0</v>
      </c>
      <c r="AH6484">
        <v>12618866</v>
      </c>
      <c r="AI6484">
        <v>2116</v>
      </c>
    </row>
    <row r="6485" spans="1:35">
      <c r="A6485" t="s">
        <v>227</v>
      </c>
      <c r="B6485" s="1">
        <v>46297</v>
      </c>
      <c r="C6485">
        <v>4</v>
      </c>
      <c r="D6485" t="s">
        <v>722</v>
      </c>
      <c r="E6485" t="s">
        <v>737</v>
      </c>
      <c r="F6485" t="s">
        <v>738</v>
      </c>
      <c r="G6485">
        <v>95</v>
      </c>
      <c r="H6485" t="s">
        <v>725</v>
      </c>
      <c r="I6485">
        <v>809</v>
      </c>
      <c r="J6485" t="s">
        <v>739</v>
      </c>
      <c r="K6485">
        <v>18114157</v>
      </c>
      <c r="L6485" t="s">
        <v>740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738</v>
      </c>
      <c r="AF6485" t="s">
        <v>256</v>
      </c>
      <c r="AG6485">
        <v>0</v>
      </c>
      <c r="AH6485">
        <v>12618866</v>
      </c>
      <c r="AI6485">
        <v>2116</v>
      </c>
    </row>
    <row r="6486" spans="1:35">
      <c r="A6486" t="s">
        <v>227</v>
      </c>
      <c r="B6486" s="1">
        <v>46300</v>
      </c>
      <c r="C6486">
        <v>4</v>
      </c>
      <c r="D6486" t="s">
        <v>722</v>
      </c>
      <c r="E6486" t="s">
        <v>737</v>
      </c>
      <c r="F6486" t="s">
        <v>738</v>
      </c>
      <c r="G6486">
        <v>95</v>
      </c>
      <c r="H6486" t="s">
        <v>725</v>
      </c>
      <c r="I6486">
        <v>809</v>
      </c>
      <c r="J6486" t="s">
        <v>739</v>
      </c>
      <c r="K6486">
        <v>18114157</v>
      </c>
      <c r="L6486" t="s">
        <v>740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738</v>
      </c>
      <c r="AF6486" t="s">
        <v>256</v>
      </c>
      <c r="AG6486">
        <v>0</v>
      </c>
      <c r="AH6486">
        <v>12618866</v>
      </c>
      <c r="AI6486">
        <v>2116</v>
      </c>
    </row>
    <row r="6487" spans="1:35">
      <c r="A6487" t="s">
        <v>227</v>
      </c>
      <c r="B6487" s="1">
        <v>46301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46302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46304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46305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46307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46308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46309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46310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46311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46314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46315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46316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46317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46318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46319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46321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46322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46323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46324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46325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46326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46307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739</v>
      </c>
      <c r="K6508">
        <v>16787908</v>
      </c>
      <c r="L6508" t="s">
        <v>647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243</v>
      </c>
      <c r="AG6508">
        <v>0</v>
      </c>
      <c r="AH6508">
        <v>15097703</v>
      </c>
      <c r="AI6508">
        <v>4633</v>
      </c>
    </row>
    <row r="6509" spans="1:35">
      <c r="A6509" t="s">
        <v>227</v>
      </c>
      <c r="B6509" s="1">
        <v>46316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739</v>
      </c>
      <c r="K6509">
        <v>16787908</v>
      </c>
      <c r="L6509" t="s">
        <v>647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648</v>
      </c>
      <c r="AF6509" t="s">
        <v>243</v>
      </c>
      <c r="AG6509">
        <v>0</v>
      </c>
      <c r="AH6509">
        <v>15097703</v>
      </c>
      <c r="AI6509">
        <v>4633</v>
      </c>
    </row>
    <row r="6510" spans="1:35">
      <c r="A6510" t="s">
        <v>227</v>
      </c>
      <c r="B6510" s="1">
        <v>46324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16787908</v>
      </c>
      <c r="L6510" t="s">
        <v>647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243</v>
      </c>
      <c r="AG6510">
        <v>0</v>
      </c>
      <c r="AH6510">
        <v>15097703</v>
      </c>
      <c r="AI6510">
        <v>4633</v>
      </c>
    </row>
    <row r="6511" spans="1:35">
      <c r="A6511" t="s">
        <v>227</v>
      </c>
      <c r="B6511" s="1">
        <v>46325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16787908</v>
      </c>
      <c r="L6511" t="s">
        <v>647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243</v>
      </c>
      <c r="AG6511">
        <v>0</v>
      </c>
      <c r="AH6511">
        <v>15097703</v>
      </c>
      <c r="AI6511">
        <v>4633</v>
      </c>
    </row>
    <row r="6512" spans="1:35">
      <c r="A6512" t="s">
        <v>227</v>
      </c>
      <c r="B6512" s="1">
        <v>46326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16787908</v>
      </c>
      <c r="L6512" t="s">
        <v>647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243</v>
      </c>
      <c r="AG6512">
        <v>0</v>
      </c>
      <c r="AH6512">
        <v>15097703</v>
      </c>
      <c r="AI6512">
        <v>4633</v>
      </c>
    </row>
    <row r="6513" spans="1:35">
      <c r="A6513" t="s">
        <v>227</v>
      </c>
      <c r="B6513" s="1">
        <v>46296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17864955</v>
      </c>
      <c r="L6513" t="s">
        <v>649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256</v>
      </c>
      <c r="AG6513">
        <v>0</v>
      </c>
      <c r="AH6513">
        <v>12928016</v>
      </c>
      <c r="AI6513">
        <v>6575</v>
      </c>
    </row>
    <row r="6514" spans="1:35">
      <c r="A6514" t="s">
        <v>227</v>
      </c>
      <c r="B6514" s="1">
        <v>46300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17864955</v>
      </c>
      <c r="L6514" t="s">
        <v>649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256</v>
      </c>
      <c r="AG6514">
        <v>0</v>
      </c>
      <c r="AH6514">
        <v>12928016</v>
      </c>
      <c r="AI6514">
        <v>6575</v>
      </c>
    </row>
    <row r="6515" spans="1:35">
      <c r="A6515" t="s">
        <v>227</v>
      </c>
      <c r="B6515" s="1">
        <v>46302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17864955</v>
      </c>
      <c r="L6515" t="s">
        <v>649</v>
      </c>
      <c r="M6515" t="s">
        <v>248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256</v>
      </c>
      <c r="AG6515">
        <v>0</v>
      </c>
      <c r="AH6515">
        <v>12928016</v>
      </c>
      <c r="AI6515">
        <v>6575</v>
      </c>
    </row>
    <row r="6516" spans="1:35">
      <c r="A6516" t="s">
        <v>227</v>
      </c>
      <c r="B6516" s="1">
        <v>46307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17864955</v>
      </c>
      <c r="L6516" t="s">
        <v>649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12928016</v>
      </c>
      <c r="AI6516">
        <v>6575</v>
      </c>
    </row>
    <row r="6517" spans="1:35">
      <c r="A6517" t="s">
        <v>227</v>
      </c>
      <c r="B6517" s="1">
        <v>46310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17864955</v>
      </c>
      <c r="L6517" t="s">
        <v>649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12928016</v>
      </c>
      <c r="AI6517">
        <v>6575</v>
      </c>
    </row>
    <row r="6518" spans="1:35">
      <c r="A6518" t="s">
        <v>227</v>
      </c>
      <c r="B6518" s="1">
        <v>46314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17864955</v>
      </c>
      <c r="L6518" t="s">
        <v>649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12928016</v>
      </c>
      <c r="AI6518">
        <v>6575</v>
      </c>
    </row>
    <row r="6519" spans="1:35">
      <c r="A6519" t="s">
        <v>227</v>
      </c>
      <c r="B6519" s="1">
        <v>46317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17864955</v>
      </c>
      <c r="L6519" t="s">
        <v>649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12928016</v>
      </c>
      <c r="AI6519">
        <v>6575</v>
      </c>
    </row>
    <row r="6520" spans="1:35">
      <c r="A6520" t="s">
        <v>227</v>
      </c>
      <c r="B6520" s="1">
        <v>46324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17864955</v>
      </c>
      <c r="L6520" t="s">
        <v>649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12928016</v>
      </c>
      <c r="AI6520">
        <v>6575</v>
      </c>
    </row>
    <row r="6521" spans="1:35">
      <c r="A6521" t="s">
        <v>227</v>
      </c>
      <c r="B6521" s="1">
        <v>46296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17872626</v>
      </c>
      <c r="L6521" t="s">
        <v>741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46297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17872626</v>
      </c>
      <c r="L6522" t="s">
        <v>741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46297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248</v>
      </c>
      <c r="O6523" t="s">
        <v>190</v>
      </c>
      <c r="P6523" s="2">
        <v>0.54166666666666663</v>
      </c>
      <c r="Q6523" s="2">
        <v>0.75</v>
      </c>
      <c r="R6523" t="s">
        <v>237</v>
      </c>
      <c r="Y6523" s="2">
        <v>0.20833333333333334</v>
      </c>
      <c r="Z6523" s="2">
        <v>0.20833333333333334</v>
      </c>
      <c r="AA6523">
        <v>5</v>
      </c>
      <c r="AB6523">
        <v>5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46298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46300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46300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248</v>
      </c>
      <c r="O6526" t="s">
        <v>190</v>
      </c>
      <c r="P6526" s="2">
        <v>0.54166666666666663</v>
      </c>
      <c r="Q6526" s="2">
        <v>0.75</v>
      </c>
      <c r="R6526" t="s">
        <v>237</v>
      </c>
      <c r="Y6526" s="2">
        <v>0.20833333333333334</v>
      </c>
      <c r="Z6526" s="2">
        <v>0.20833333333333334</v>
      </c>
      <c r="AA6526">
        <v>5</v>
      </c>
      <c r="AB6526">
        <v>5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46301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46302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46304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46304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248</v>
      </c>
      <c r="O6530" t="s">
        <v>190</v>
      </c>
      <c r="P6530" s="2">
        <v>0.54166666666666663</v>
      </c>
      <c r="Q6530" s="2">
        <v>0.75</v>
      </c>
      <c r="R6530" t="s">
        <v>237</v>
      </c>
      <c r="Y6530" s="2">
        <v>0.20833333333333334</v>
      </c>
      <c r="Z6530" s="2">
        <v>0.20833333333333334</v>
      </c>
      <c r="AA6530">
        <v>5</v>
      </c>
      <c r="AB6530">
        <v>5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46307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46308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46309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46309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248</v>
      </c>
      <c r="O6534" t="s">
        <v>190</v>
      </c>
      <c r="P6534" s="2">
        <v>0.54166666666666663</v>
      </c>
      <c r="Q6534" s="2">
        <v>0.75</v>
      </c>
      <c r="R6534" t="s">
        <v>237</v>
      </c>
      <c r="Y6534" s="2">
        <v>0.20833333333333334</v>
      </c>
      <c r="Z6534" s="2">
        <v>0.20833333333333334</v>
      </c>
      <c r="AA6534">
        <v>5</v>
      </c>
      <c r="AB6534">
        <v>5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46310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46311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46311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248</v>
      </c>
      <c r="O6537" t="s">
        <v>190</v>
      </c>
      <c r="P6537" s="2">
        <v>0.54166666666666663</v>
      </c>
      <c r="Q6537" s="2">
        <v>0.75</v>
      </c>
      <c r="R6537" t="s">
        <v>237</v>
      </c>
      <c r="Y6537" s="2">
        <v>0.20833333333333334</v>
      </c>
      <c r="Z6537" s="2">
        <v>0.20833333333333334</v>
      </c>
      <c r="AA6537">
        <v>5</v>
      </c>
      <c r="AB6537">
        <v>5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46312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46314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46315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46316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248</v>
      </c>
      <c r="O6542" t="s">
        <v>190</v>
      </c>
      <c r="P6542" s="2">
        <v>0.54166666666666663</v>
      </c>
      <c r="Q6542" s="2">
        <v>0.75</v>
      </c>
      <c r="R6542" t="s">
        <v>237</v>
      </c>
      <c r="Y6542" s="2">
        <v>0.20833333333333334</v>
      </c>
      <c r="Z6542" s="2">
        <v>0.20833333333333334</v>
      </c>
      <c r="AA6542">
        <v>5</v>
      </c>
      <c r="AB6542">
        <v>5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46317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46318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46318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248</v>
      </c>
      <c r="O6545" t="s">
        <v>190</v>
      </c>
      <c r="P6545" s="2">
        <v>0.54166666666666663</v>
      </c>
      <c r="Q6545" s="2">
        <v>0.75</v>
      </c>
      <c r="R6545" t="s">
        <v>237</v>
      </c>
      <c r="Y6545" s="2">
        <v>0.20833333333333334</v>
      </c>
      <c r="Z6545" s="2">
        <v>0.20833333333333334</v>
      </c>
      <c r="AA6545">
        <v>5</v>
      </c>
      <c r="AB6545">
        <v>5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46319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46321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46322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46323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46323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248</v>
      </c>
      <c r="O6550" t="s">
        <v>190</v>
      </c>
      <c r="P6550" s="2">
        <v>0.54166666666666663</v>
      </c>
      <c r="Q6550" s="2">
        <v>0.75</v>
      </c>
      <c r="R6550" t="s">
        <v>237</v>
      </c>
      <c r="Y6550" s="2">
        <v>0.20833333333333334</v>
      </c>
      <c r="Z6550" s="2">
        <v>0.20833333333333334</v>
      </c>
      <c r="AA6550">
        <v>5</v>
      </c>
      <c r="AB6550">
        <v>5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46324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46325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46300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32941673</v>
      </c>
      <c r="L6553" t="s">
        <v>650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14341971</v>
      </c>
      <c r="AI6553">
        <v>4069</v>
      </c>
    </row>
    <row r="6554" spans="1:35">
      <c r="A6554" t="s">
        <v>227</v>
      </c>
      <c r="B6554" s="1">
        <v>46314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32941673</v>
      </c>
      <c r="L6554" t="s">
        <v>650</v>
      </c>
      <c r="M6554" t="s">
        <v>248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14341971</v>
      </c>
      <c r="AI6554">
        <v>4069</v>
      </c>
    </row>
    <row r="6555" spans="1:35">
      <c r="A6555" t="s">
        <v>227</v>
      </c>
      <c r="B6555" s="1">
        <v>46315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32941673</v>
      </c>
      <c r="L6555" t="s">
        <v>650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14341971</v>
      </c>
      <c r="AI6555">
        <v>4069</v>
      </c>
    </row>
    <row r="6556" spans="1:35">
      <c r="A6556" t="s">
        <v>227</v>
      </c>
      <c r="B6556" s="1">
        <v>46316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32941673</v>
      </c>
      <c r="L6556" t="s">
        <v>650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14341971</v>
      </c>
      <c r="AI6556">
        <v>4069</v>
      </c>
    </row>
    <row r="6557" spans="1:35">
      <c r="A6557" t="s">
        <v>227</v>
      </c>
      <c r="B6557" s="1">
        <v>46319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32941673</v>
      </c>
      <c r="L6557" t="s">
        <v>650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14341971</v>
      </c>
      <c r="AI6557">
        <v>4069</v>
      </c>
    </row>
    <row r="6558" spans="1:35">
      <c r="A6558" t="s">
        <v>227</v>
      </c>
      <c r="B6558" s="1">
        <v>46325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32941673</v>
      </c>
      <c r="L6558" t="s">
        <v>650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14341971</v>
      </c>
      <c r="AI6558">
        <v>4069</v>
      </c>
    </row>
    <row r="6559" spans="1:35">
      <c r="A6559" t="s">
        <v>227</v>
      </c>
      <c r="B6559" s="1">
        <v>46326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32941673</v>
      </c>
      <c r="L6559" t="s">
        <v>650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14341971</v>
      </c>
      <c r="AI6559">
        <v>4069</v>
      </c>
    </row>
    <row r="6560" spans="1:35">
      <c r="A6560" t="s">
        <v>227</v>
      </c>
      <c r="B6560" s="1">
        <v>46298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32970131</v>
      </c>
      <c r="L6560" t="s">
        <v>651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13790692</v>
      </c>
      <c r="AI6560">
        <v>3697</v>
      </c>
    </row>
    <row r="6561" spans="1:35">
      <c r="A6561" t="s">
        <v>227</v>
      </c>
      <c r="B6561" s="1">
        <v>46301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32970131</v>
      </c>
      <c r="L6561" t="s">
        <v>651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13790692</v>
      </c>
      <c r="AI6561">
        <v>3697</v>
      </c>
    </row>
    <row r="6562" spans="1:35">
      <c r="A6562" t="s">
        <v>227</v>
      </c>
      <c r="B6562" s="1">
        <v>46302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32970131</v>
      </c>
      <c r="L6562" t="s">
        <v>651</v>
      </c>
      <c r="M6562" t="s">
        <v>248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13790692</v>
      </c>
      <c r="AI6562">
        <v>3697</v>
      </c>
    </row>
    <row r="6563" spans="1:35">
      <c r="A6563" t="s">
        <v>227</v>
      </c>
      <c r="B6563" s="1">
        <v>46305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32970131</v>
      </c>
      <c r="L6563" t="s">
        <v>651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13790692</v>
      </c>
      <c r="AI6563">
        <v>3697</v>
      </c>
    </row>
    <row r="6564" spans="1:35">
      <c r="A6564" t="s">
        <v>227</v>
      </c>
      <c r="B6564" s="1">
        <v>46307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32970131</v>
      </c>
      <c r="L6564" t="s">
        <v>651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13790692</v>
      </c>
      <c r="AI6564">
        <v>3697</v>
      </c>
    </row>
    <row r="6565" spans="1:35">
      <c r="A6565" t="s">
        <v>227</v>
      </c>
      <c r="B6565" s="1">
        <v>46308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248</v>
      </c>
      <c r="O6565" t="s">
        <v>382</v>
      </c>
      <c r="P6565" s="2">
        <v>0.54166666666666663</v>
      </c>
      <c r="Q6565" s="2">
        <v>0.79166666666666663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46317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248</v>
      </c>
      <c r="O6566" t="s">
        <v>382</v>
      </c>
      <c r="P6566" s="2">
        <v>0.54166666666666663</v>
      </c>
      <c r="Q6566" s="2">
        <v>0.79166666666666663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46318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46322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248</v>
      </c>
      <c r="O6568" t="s">
        <v>382</v>
      </c>
      <c r="P6568" s="2">
        <v>0.54166666666666663</v>
      </c>
      <c r="Q6568" s="2">
        <v>0.79166666666666663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46323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248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46326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46296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42687652</v>
      </c>
      <c r="L6571" t="s">
        <v>742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292</v>
      </c>
      <c r="AG6571">
        <v>0</v>
      </c>
      <c r="AH6571">
        <v>0</v>
      </c>
      <c r="AI6571">
        <v>17132</v>
      </c>
    </row>
    <row r="6572" spans="1:35">
      <c r="A6572" t="s">
        <v>227</v>
      </c>
      <c r="B6572" s="1">
        <v>46297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42687652</v>
      </c>
      <c r="L6572" t="s">
        <v>742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292</v>
      </c>
      <c r="AG6572">
        <v>0</v>
      </c>
      <c r="AH6572">
        <v>0</v>
      </c>
      <c r="AI6572">
        <v>17132</v>
      </c>
    </row>
    <row r="6573" spans="1:35">
      <c r="A6573" t="s">
        <v>227</v>
      </c>
      <c r="B6573" s="1">
        <v>46300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42687652</v>
      </c>
      <c r="L6573" t="s">
        <v>742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292</v>
      </c>
      <c r="AG6573">
        <v>0</v>
      </c>
      <c r="AH6573">
        <v>0</v>
      </c>
      <c r="AI6573">
        <v>17132</v>
      </c>
    </row>
    <row r="6574" spans="1:35">
      <c r="A6574" t="s">
        <v>227</v>
      </c>
      <c r="B6574" s="1">
        <v>46301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42687652</v>
      </c>
      <c r="L6574" t="s">
        <v>742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292</v>
      </c>
      <c r="AG6574">
        <v>0</v>
      </c>
      <c r="AH6574">
        <v>0</v>
      </c>
      <c r="AI6574">
        <v>17132</v>
      </c>
    </row>
    <row r="6575" spans="1:35">
      <c r="A6575" t="s">
        <v>227</v>
      </c>
      <c r="B6575" s="1">
        <v>46302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46303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46303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382</v>
      </c>
      <c r="P6577" s="2">
        <v>0.54166666666666663</v>
      </c>
      <c r="Q6577" s="2">
        <v>0.79166666666666663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46304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46307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46308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46309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46310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46311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46313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46314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46315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46316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46317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46318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46320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46321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46322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46323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46324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46325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46302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43997062</v>
      </c>
      <c r="L6596" t="s">
        <v>652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16578478</v>
      </c>
      <c r="AI6596">
        <v>6991</v>
      </c>
    </row>
    <row r="6597" spans="1:35">
      <c r="A6597" t="s">
        <v>227</v>
      </c>
      <c r="B6597" s="1">
        <v>46309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43997062</v>
      </c>
      <c r="L6597" t="s">
        <v>652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16578478</v>
      </c>
      <c r="AI6597">
        <v>6991</v>
      </c>
    </row>
    <row r="6598" spans="1:35">
      <c r="A6598" t="s">
        <v>227</v>
      </c>
      <c r="B6598" s="1">
        <v>46309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43997062</v>
      </c>
      <c r="L6598" t="s">
        <v>652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16578478</v>
      </c>
      <c r="AI6598">
        <v>6991</v>
      </c>
    </row>
    <row r="6599" spans="1:35">
      <c r="A6599" t="s">
        <v>227</v>
      </c>
      <c r="B6599" s="1">
        <v>46310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43997062</v>
      </c>
      <c r="L6599" t="s">
        <v>652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16578478</v>
      </c>
      <c r="AI6599">
        <v>6991</v>
      </c>
    </row>
    <row r="6600" spans="1:35">
      <c r="A6600" t="s">
        <v>227</v>
      </c>
      <c r="B6600" s="1">
        <v>46312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43997062</v>
      </c>
      <c r="L6600" t="s">
        <v>652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16578478</v>
      </c>
      <c r="AI6600">
        <v>6991</v>
      </c>
    </row>
    <row r="6601" spans="1:35">
      <c r="A6601" t="s">
        <v>227</v>
      </c>
      <c r="B6601" s="1">
        <v>46314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43997062</v>
      </c>
      <c r="L6601" t="s">
        <v>652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16578478</v>
      </c>
      <c r="AI6601">
        <v>6991</v>
      </c>
    </row>
    <row r="6602" spans="1:35">
      <c r="A6602" t="s">
        <v>227</v>
      </c>
      <c r="B6602" s="1">
        <v>46318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43997062</v>
      </c>
      <c r="L6602" t="s">
        <v>652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16578478</v>
      </c>
      <c r="AI6602">
        <v>6991</v>
      </c>
    </row>
    <row r="6603" spans="1:35">
      <c r="A6603" t="s">
        <v>227</v>
      </c>
      <c r="B6603" s="1">
        <v>46321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248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46323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43997062</v>
      </c>
      <c r="L6604" t="s">
        <v>652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16578478</v>
      </c>
      <c r="AI6604">
        <v>6991</v>
      </c>
    </row>
    <row r="6605" spans="1:35">
      <c r="A6605" t="s">
        <v>227</v>
      </c>
      <c r="B6605" s="1">
        <v>46296</v>
      </c>
      <c r="C6605">
        <v>4</v>
      </c>
      <c r="D6605" t="s">
        <v>722</v>
      </c>
      <c r="E6605" t="s">
        <v>409</v>
      </c>
      <c r="F6605" t="s">
        <v>410</v>
      </c>
      <c r="G6605">
        <v>95</v>
      </c>
      <c r="H6605" t="s">
        <v>725</v>
      </c>
      <c r="I6605">
        <v>814</v>
      </c>
      <c r="J6605" t="s">
        <v>743</v>
      </c>
      <c r="K6605">
        <v>3886249</v>
      </c>
      <c r="L6605" t="s">
        <v>744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5">
      <c r="A6606" t="s">
        <v>227</v>
      </c>
      <c r="B6606" s="1">
        <v>46296</v>
      </c>
      <c r="C6606">
        <v>4</v>
      </c>
      <c r="D6606" t="s">
        <v>722</v>
      </c>
      <c r="E6606" t="s">
        <v>409</v>
      </c>
      <c r="F6606" t="s">
        <v>410</v>
      </c>
      <c r="G6606">
        <v>95</v>
      </c>
      <c r="H6606" t="s">
        <v>725</v>
      </c>
      <c r="I6606">
        <v>814</v>
      </c>
      <c r="J6606" t="s">
        <v>743</v>
      </c>
      <c r="K6606">
        <v>3886249</v>
      </c>
      <c r="L6606" t="s">
        <v>744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5">
      <c r="A6607" t="s">
        <v>227</v>
      </c>
      <c r="B6607" s="1">
        <v>46297</v>
      </c>
      <c r="C6607">
        <v>4</v>
      </c>
      <c r="D6607" t="s">
        <v>722</v>
      </c>
      <c r="E6607" t="s">
        <v>409</v>
      </c>
      <c r="F6607" t="s">
        <v>410</v>
      </c>
      <c r="G6607">
        <v>95</v>
      </c>
      <c r="H6607" t="s">
        <v>725</v>
      </c>
      <c r="I6607">
        <v>814</v>
      </c>
      <c r="J6607" t="s">
        <v>743</v>
      </c>
      <c r="K6607">
        <v>3886249</v>
      </c>
      <c r="L6607" t="s">
        <v>744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412</v>
      </c>
      <c r="AF6607" t="s">
        <v>243</v>
      </c>
      <c r="AG6607">
        <v>0</v>
      </c>
      <c r="AH6607">
        <v>13519137</v>
      </c>
    </row>
    <row r="6608" spans="1:35">
      <c r="A6608" t="s">
        <v>227</v>
      </c>
      <c r="B6608" s="1">
        <v>46300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46301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46301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46302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46304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46307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46308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46308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248</v>
      </c>
      <c r="O6615" t="s">
        <v>382</v>
      </c>
      <c r="P6615" s="2">
        <v>0.54166666666666663</v>
      </c>
      <c r="Q6615" s="2">
        <v>0.79166666666666663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46309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46310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46310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248</v>
      </c>
      <c r="O6618" t="s">
        <v>382</v>
      </c>
      <c r="P6618" s="2">
        <v>0.54166666666666663</v>
      </c>
      <c r="Q6618" s="2">
        <v>0.79166666666666663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46311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46312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46314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46315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46315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248</v>
      </c>
      <c r="O6623" t="s">
        <v>382</v>
      </c>
      <c r="P6623" s="2">
        <v>0.54166666666666663</v>
      </c>
      <c r="Q6623" s="2">
        <v>0.79166666666666663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46316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46317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46317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248</v>
      </c>
      <c r="O6626" t="s">
        <v>382</v>
      </c>
      <c r="P6626" s="2">
        <v>0.54166666666666663</v>
      </c>
      <c r="Q6626" s="2">
        <v>0.79166666666666663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46318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46319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46321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46322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46322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248</v>
      </c>
      <c r="O6631" t="s">
        <v>382</v>
      </c>
      <c r="P6631" s="2">
        <v>0.54166666666666663</v>
      </c>
      <c r="Q6631" s="2">
        <v>0.79166666666666663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46323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46324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46324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46325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46326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46296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745</v>
      </c>
      <c r="K6637">
        <v>3305370</v>
      </c>
      <c r="L6637" t="s">
        <v>746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11881161</v>
      </c>
    </row>
    <row r="6638" spans="1:34">
      <c r="A6638" t="s">
        <v>227</v>
      </c>
      <c r="B6638" s="1">
        <v>46297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745</v>
      </c>
      <c r="K6638">
        <v>3305370</v>
      </c>
      <c r="L6638" t="s">
        <v>746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11881161</v>
      </c>
    </row>
    <row r="6639" spans="1:34">
      <c r="A6639" t="s">
        <v>227</v>
      </c>
      <c r="B6639" s="1">
        <v>46297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745</v>
      </c>
      <c r="K6639">
        <v>3305370</v>
      </c>
      <c r="L6639" t="s">
        <v>746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11881161</v>
      </c>
    </row>
    <row r="6640" spans="1:34">
      <c r="A6640" t="s">
        <v>227</v>
      </c>
      <c r="B6640" s="1">
        <v>46298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46300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46300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46301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46302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46304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46304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46305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248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46307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46307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46308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46308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46309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46314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46317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46318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46318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46319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248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46321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46321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46322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46323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46324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46325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46325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46326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46304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17923650</v>
      </c>
      <c r="L6666" t="s">
        <v>747</v>
      </c>
      <c r="M6666" t="s">
        <v>235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12877289</v>
      </c>
    </row>
    <row r="6667" spans="1:34">
      <c r="A6667" t="s">
        <v>227</v>
      </c>
      <c r="B6667" s="1">
        <v>46307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17923650</v>
      </c>
      <c r="L6667" t="s">
        <v>747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12877289</v>
      </c>
    </row>
    <row r="6668" spans="1:34">
      <c r="A6668" t="s">
        <v>227</v>
      </c>
      <c r="B6668" s="1">
        <v>46308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17923650</v>
      </c>
      <c r="L6668" t="s">
        <v>747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12877289</v>
      </c>
    </row>
    <row r="6669" spans="1:34">
      <c r="A6669" t="s">
        <v>227</v>
      </c>
      <c r="B6669" s="1">
        <v>46308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46309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46309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46310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46310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248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46311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46311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46312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248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46312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46314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248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46314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46315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248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46315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235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46316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248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46316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46319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46321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248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46322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46323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46324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46325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46326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46326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46296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18822285</v>
      </c>
      <c r="L6694" t="s">
        <v>665</v>
      </c>
      <c r="M6694" t="s">
        <v>235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12913346</v>
      </c>
    </row>
    <row r="6695" spans="1:34">
      <c r="A6695" t="s">
        <v>227</v>
      </c>
      <c r="B6695" s="1">
        <v>46297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18822285</v>
      </c>
      <c r="L6695" t="s">
        <v>665</v>
      </c>
      <c r="M6695" t="s">
        <v>235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12913346</v>
      </c>
    </row>
    <row r="6696" spans="1:34">
      <c r="A6696" t="s">
        <v>227</v>
      </c>
      <c r="B6696" s="1">
        <v>46298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18822285</v>
      </c>
      <c r="L6696" t="s">
        <v>665</v>
      </c>
      <c r="M6696" t="s">
        <v>235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12913346</v>
      </c>
    </row>
    <row r="6697" spans="1:34">
      <c r="A6697" t="s">
        <v>227</v>
      </c>
      <c r="B6697" s="1">
        <v>46300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18822285</v>
      </c>
      <c r="L6697" t="s">
        <v>665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12913346</v>
      </c>
    </row>
    <row r="6698" spans="1:34">
      <c r="A6698" t="s">
        <v>227</v>
      </c>
      <c r="B6698" s="1">
        <v>46301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46302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46311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46312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248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46312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46314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46314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46317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46318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46319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46321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46322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46322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46323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46324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46325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46326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46297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755</v>
      </c>
      <c r="J6715" t="s">
        <v>748</v>
      </c>
      <c r="K6715">
        <v>32981086</v>
      </c>
      <c r="L6715" t="s">
        <v>749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16644546</v>
      </c>
    </row>
    <row r="6716" spans="1:34">
      <c r="A6716" t="s">
        <v>227</v>
      </c>
      <c r="B6716" s="1">
        <v>46301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755</v>
      </c>
      <c r="J6716" t="s">
        <v>748</v>
      </c>
      <c r="K6716">
        <v>32981086</v>
      </c>
      <c r="L6716" t="s">
        <v>749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16644546</v>
      </c>
    </row>
    <row r="6717" spans="1:34">
      <c r="A6717" t="s">
        <v>227</v>
      </c>
      <c r="B6717" s="1">
        <v>46303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755</v>
      </c>
      <c r="J6717" t="s">
        <v>748</v>
      </c>
      <c r="K6717">
        <v>32981086</v>
      </c>
      <c r="L6717" t="s">
        <v>749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16644546</v>
      </c>
    </row>
    <row r="6718" spans="1:34">
      <c r="A6718" t="s">
        <v>227</v>
      </c>
      <c r="B6718" s="1">
        <v>46305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755</v>
      </c>
      <c r="J6718" t="s">
        <v>748</v>
      </c>
      <c r="K6718">
        <v>32981086</v>
      </c>
      <c r="L6718" t="s">
        <v>749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16644546</v>
      </c>
    </row>
    <row r="6719" spans="1:34">
      <c r="A6719" t="s">
        <v>227</v>
      </c>
      <c r="B6719" s="1">
        <v>46310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755</v>
      </c>
      <c r="J6719" t="s">
        <v>748</v>
      </c>
      <c r="K6719">
        <v>32981086</v>
      </c>
      <c r="L6719" t="s">
        <v>749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16644546</v>
      </c>
    </row>
    <row r="6720" spans="1:34">
      <c r="A6720" t="s">
        <v>227</v>
      </c>
      <c r="B6720" s="1">
        <v>46314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46316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46318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46321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46323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755</v>
      </c>
      <c r="J6724" t="s">
        <v>748</v>
      </c>
      <c r="K6724">
        <v>32981086</v>
      </c>
      <c r="L6724" t="s">
        <v>749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16644546</v>
      </c>
    </row>
    <row r="6725" spans="1:34">
      <c r="A6725" t="s">
        <v>227</v>
      </c>
      <c r="B6725" s="1">
        <v>46326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46296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739</v>
      </c>
      <c r="K6726">
        <v>42459181</v>
      </c>
      <c r="L6726" t="s">
        <v>750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16655314</v>
      </c>
    </row>
    <row r="6727" spans="1:34">
      <c r="A6727" t="s">
        <v>227</v>
      </c>
      <c r="B6727" s="1">
        <v>46297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739</v>
      </c>
      <c r="K6727">
        <v>42459181</v>
      </c>
      <c r="L6727" t="s">
        <v>750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16655314</v>
      </c>
    </row>
    <row r="6728" spans="1:34">
      <c r="A6728" t="s">
        <v>227</v>
      </c>
      <c r="B6728" s="1">
        <v>46298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46300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46301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46302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625</v>
      </c>
      <c r="P6731" s="2">
        <v>0.29166666666666669</v>
      </c>
      <c r="Q6731" s="2">
        <v>0.79166666666666663</v>
      </c>
      <c r="R6731" t="s">
        <v>237</v>
      </c>
      <c r="Y6731" s="2">
        <v>0.5</v>
      </c>
      <c r="Z6731" s="2">
        <v>0.5</v>
      </c>
      <c r="AA6731">
        <v>12</v>
      </c>
      <c r="AB6731">
        <v>12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46303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248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46304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46305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46306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248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46307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46308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46309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46310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46311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46312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248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46314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46315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46316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625</v>
      </c>
      <c r="P6744" s="2">
        <v>0.29166666666666669</v>
      </c>
      <c r="Q6744" s="2">
        <v>0.79166666666666663</v>
      </c>
      <c r="R6744" t="s">
        <v>237</v>
      </c>
      <c r="Y6744" s="2">
        <v>0.5</v>
      </c>
      <c r="Z6744" s="2">
        <v>0.5</v>
      </c>
      <c r="AA6744">
        <v>12</v>
      </c>
      <c r="AB6744">
        <v>12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46317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46318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46319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248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46320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248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46321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46322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46323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46324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46325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46296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72445972</v>
      </c>
      <c r="L6755" t="s">
        <v>751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292</v>
      </c>
      <c r="AG6755">
        <v>0</v>
      </c>
      <c r="AH6755">
        <v>0</v>
      </c>
    </row>
    <row r="6756" spans="1:34">
      <c r="A6756" t="s">
        <v>227</v>
      </c>
      <c r="B6756" s="1">
        <v>46297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72445972</v>
      </c>
      <c r="L6756" t="s">
        <v>751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292</v>
      </c>
      <c r="AG6756">
        <v>0</v>
      </c>
      <c r="AH6756">
        <v>0</v>
      </c>
    </row>
    <row r="6757" spans="1:34">
      <c r="A6757" t="s">
        <v>227</v>
      </c>
      <c r="B6757" s="1">
        <v>46298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72445972</v>
      </c>
      <c r="L6757" t="s">
        <v>751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292</v>
      </c>
      <c r="AG6757">
        <v>0</v>
      </c>
      <c r="AH6757">
        <v>0</v>
      </c>
    </row>
    <row r="6758" spans="1:34">
      <c r="A6758" t="s">
        <v>227</v>
      </c>
      <c r="B6758" s="1">
        <v>46300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46301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46302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46304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46305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46307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46308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46309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46310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46311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46312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46314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46315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46316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46317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46318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46319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46321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46322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46323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46324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46325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46298</v>
      </c>
      <c r="C6780">
        <v>4</v>
      </c>
      <c r="D6780" t="s">
        <v>722</v>
      </c>
      <c r="E6780" t="s">
        <v>446</v>
      </c>
      <c r="F6780" t="s">
        <v>447</v>
      </c>
      <c r="G6780">
        <v>95</v>
      </c>
      <c r="H6780" t="s">
        <v>725</v>
      </c>
      <c r="I6780">
        <v>755</v>
      </c>
      <c r="J6780" t="s">
        <v>748</v>
      </c>
      <c r="K6780">
        <v>75138994</v>
      </c>
      <c r="L6780" t="s">
        <v>670</v>
      </c>
      <c r="M6780" t="s">
        <v>248</v>
      </c>
      <c r="O6780" t="s">
        <v>382</v>
      </c>
      <c r="P6780" s="2">
        <v>0.54166666666666663</v>
      </c>
      <c r="Q6780" s="2">
        <v>0.79166666666666663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34</v>
      </c>
      <c r="AE6780" t="s">
        <v>449</v>
      </c>
      <c r="AF6780" t="s">
        <v>243</v>
      </c>
      <c r="AG6780">
        <v>0</v>
      </c>
      <c r="AH6780">
        <v>15974187</v>
      </c>
    </row>
    <row r="6781" spans="1:34">
      <c r="A6781" t="s">
        <v>227</v>
      </c>
      <c r="B6781" s="1">
        <v>46304</v>
      </c>
      <c r="C6781">
        <v>4</v>
      </c>
      <c r="D6781" t="s">
        <v>722</v>
      </c>
      <c r="E6781" t="s">
        <v>446</v>
      </c>
      <c r="F6781" t="s">
        <v>447</v>
      </c>
      <c r="G6781">
        <v>95</v>
      </c>
      <c r="H6781" t="s">
        <v>725</v>
      </c>
      <c r="I6781">
        <v>755</v>
      </c>
      <c r="J6781" t="s">
        <v>748</v>
      </c>
      <c r="K6781">
        <v>75138994</v>
      </c>
      <c r="L6781" t="s">
        <v>670</v>
      </c>
      <c r="M6781" t="s">
        <v>248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34</v>
      </c>
      <c r="AE6781" t="s">
        <v>449</v>
      </c>
      <c r="AF6781" t="s">
        <v>243</v>
      </c>
      <c r="AG6781">
        <v>0</v>
      </c>
      <c r="AH6781">
        <v>15974187</v>
      </c>
    </row>
    <row r="6782" spans="1:34">
      <c r="A6782" t="s">
        <v>227</v>
      </c>
      <c r="B6782" s="1">
        <v>46310</v>
      </c>
      <c r="C6782">
        <v>4</v>
      </c>
      <c r="D6782" t="s">
        <v>722</v>
      </c>
      <c r="E6782" t="s">
        <v>446</v>
      </c>
      <c r="F6782" t="s">
        <v>447</v>
      </c>
      <c r="G6782">
        <v>95</v>
      </c>
      <c r="H6782" t="s">
        <v>725</v>
      </c>
      <c r="I6782">
        <v>755</v>
      </c>
      <c r="J6782" t="s">
        <v>748</v>
      </c>
      <c r="K6782">
        <v>75138994</v>
      </c>
      <c r="L6782" t="s">
        <v>670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34</v>
      </c>
      <c r="AE6782" t="s">
        <v>449</v>
      </c>
      <c r="AF6782" t="s">
        <v>243</v>
      </c>
      <c r="AG6782">
        <v>0</v>
      </c>
      <c r="AH6782">
        <v>15974187</v>
      </c>
    </row>
    <row r="6783" spans="1:34">
      <c r="A6783" t="s">
        <v>227</v>
      </c>
      <c r="B6783" s="1">
        <v>46318</v>
      </c>
      <c r="C6783">
        <v>4</v>
      </c>
      <c r="D6783" t="s">
        <v>722</v>
      </c>
      <c r="E6783" t="s">
        <v>446</v>
      </c>
      <c r="F6783" t="s">
        <v>447</v>
      </c>
      <c r="G6783">
        <v>95</v>
      </c>
      <c r="H6783" t="s">
        <v>725</v>
      </c>
      <c r="I6783">
        <v>755</v>
      </c>
      <c r="J6783" t="s">
        <v>748</v>
      </c>
      <c r="K6783">
        <v>75138994</v>
      </c>
      <c r="L6783" t="s">
        <v>670</v>
      </c>
      <c r="M6783" t="s">
        <v>248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449</v>
      </c>
      <c r="AF6783" t="s">
        <v>243</v>
      </c>
      <c r="AG6783">
        <v>0</v>
      </c>
      <c r="AH6783">
        <v>15974187</v>
      </c>
    </row>
    <row r="6784" spans="1:34">
      <c r="A6784" t="s">
        <v>227</v>
      </c>
      <c r="B6784" s="1">
        <v>46296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954</v>
      </c>
      <c r="J6784" t="s">
        <v>745</v>
      </c>
      <c r="K6784">
        <v>75138994</v>
      </c>
      <c r="L6784" t="s">
        <v>670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5">
      <c r="A6785" t="s">
        <v>227</v>
      </c>
      <c r="B6785" s="1">
        <v>46297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954</v>
      </c>
      <c r="J6785" t="s">
        <v>745</v>
      </c>
      <c r="K6785">
        <v>75138994</v>
      </c>
      <c r="L6785" t="s">
        <v>670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5">
      <c r="A6786" t="s">
        <v>227</v>
      </c>
      <c r="B6786" s="1">
        <v>46298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954</v>
      </c>
      <c r="J6786" t="s">
        <v>745</v>
      </c>
      <c r="K6786">
        <v>75138994</v>
      </c>
      <c r="L6786" t="s">
        <v>670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5">
      <c r="A6787" t="s">
        <v>227</v>
      </c>
      <c r="B6787" s="1">
        <v>46300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954</v>
      </c>
      <c r="J6787" t="s">
        <v>745</v>
      </c>
      <c r="K6787">
        <v>75138994</v>
      </c>
      <c r="L6787" t="s">
        <v>670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5">
      <c r="A6788" t="s">
        <v>227</v>
      </c>
      <c r="B6788" s="1">
        <v>46301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954</v>
      </c>
      <c r="J6788" t="s">
        <v>745</v>
      </c>
      <c r="K6788">
        <v>75138994</v>
      </c>
      <c r="L6788" t="s">
        <v>670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5">
      <c r="A6789" t="s">
        <v>227</v>
      </c>
      <c r="B6789" s="1">
        <v>46302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954</v>
      </c>
      <c r="J6789" t="s">
        <v>745</v>
      </c>
      <c r="K6789">
        <v>75138994</v>
      </c>
      <c r="L6789" t="s">
        <v>670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5">
      <c r="A6790" t="s">
        <v>227</v>
      </c>
      <c r="B6790" s="1">
        <v>46305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5">
      <c r="A6791" t="s">
        <v>227</v>
      </c>
      <c r="B6791" s="1">
        <v>46311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5">
      <c r="A6792" t="s">
        <v>227</v>
      </c>
      <c r="B6792" s="1">
        <v>46312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5">
      <c r="A6793" t="s">
        <v>227</v>
      </c>
      <c r="B6793" s="1">
        <v>46317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5">
      <c r="A6794" t="s">
        <v>227</v>
      </c>
      <c r="B6794" s="1">
        <v>46319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5">
      <c r="A6795" t="s">
        <v>227</v>
      </c>
      <c r="B6795" s="1">
        <v>46323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5">
      <c r="A6796" t="s">
        <v>227</v>
      </c>
      <c r="B6796" s="1">
        <v>46324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5">
      <c r="A6797" t="s">
        <v>227</v>
      </c>
      <c r="B6797" s="1">
        <v>46325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5">
      <c r="A6798" t="s">
        <v>227</v>
      </c>
      <c r="B6798" s="1">
        <v>46326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5">
      <c r="A6799" t="s">
        <v>227</v>
      </c>
      <c r="B6799" s="1">
        <v>46301</v>
      </c>
      <c r="C6799">
        <v>4</v>
      </c>
      <c r="D6799" t="s">
        <v>722</v>
      </c>
      <c r="E6799" t="s">
        <v>728</v>
      </c>
      <c r="F6799" t="s">
        <v>729</v>
      </c>
      <c r="G6799">
        <v>96</v>
      </c>
      <c r="H6799" t="s">
        <v>547</v>
      </c>
      <c r="I6799">
        <v>891</v>
      </c>
      <c r="J6799" t="s">
        <v>752</v>
      </c>
      <c r="K6799">
        <v>17805445</v>
      </c>
      <c r="L6799" t="s">
        <v>166</v>
      </c>
      <c r="M6799" t="s">
        <v>235</v>
      </c>
      <c r="O6799" t="s">
        <v>131</v>
      </c>
      <c r="P6799" s="2">
        <v>0.58333333333333337</v>
      </c>
      <c r="Q6799" s="2">
        <v>0.83333333333333337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478</v>
      </c>
      <c r="AF6799" t="s">
        <v>243</v>
      </c>
      <c r="AG6799">
        <v>5</v>
      </c>
      <c r="AH6799">
        <v>14153188</v>
      </c>
      <c r="AI6799">
        <v>24929</v>
      </c>
    </row>
    <row r="6800" spans="1:35">
      <c r="A6800" t="s">
        <v>227</v>
      </c>
      <c r="B6800" s="1">
        <v>46310</v>
      </c>
      <c r="C6800">
        <v>4</v>
      </c>
      <c r="D6800" t="s">
        <v>722</v>
      </c>
      <c r="E6800" t="s">
        <v>728</v>
      </c>
      <c r="F6800" t="s">
        <v>729</v>
      </c>
      <c r="G6800">
        <v>96</v>
      </c>
      <c r="H6800" t="s">
        <v>547</v>
      </c>
      <c r="I6800">
        <v>891</v>
      </c>
      <c r="J6800" t="s">
        <v>752</v>
      </c>
      <c r="K6800">
        <v>17805445</v>
      </c>
      <c r="L6800" t="s">
        <v>166</v>
      </c>
      <c r="M6800" t="s">
        <v>235</v>
      </c>
      <c r="O6800" t="s">
        <v>131</v>
      </c>
      <c r="P6800" s="2">
        <v>0.58333333333333337</v>
      </c>
      <c r="Q6800" s="2">
        <v>0.83333333333333337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478</v>
      </c>
      <c r="AF6800" t="s">
        <v>243</v>
      </c>
      <c r="AG6800">
        <v>5</v>
      </c>
      <c r="AH6800">
        <v>14153188</v>
      </c>
      <c r="AI6800">
        <v>24929</v>
      </c>
    </row>
    <row r="6801" spans="1:35">
      <c r="A6801" t="s">
        <v>227</v>
      </c>
      <c r="B6801" s="1">
        <v>46322</v>
      </c>
      <c r="C6801">
        <v>4</v>
      </c>
      <c r="D6801" t="s">
        <v>722</v>
      </c>
      <c r="E6801" t="s">
        <v>728</v>
      </c>
      <c r="F6801" t="s">
        <v>729</v>
      </c>
      <c r="G6801">
        <v>96</v>
      </c>
      <c r="H6801" t="s">
        <v>547</v>
      </c>
      <c r="I6801">
        <v>891</v>
      </c>
      <c r="J6801" t="s">
        <v>752</v>
      </c>
      <c r="K6801">
        <v>17805445</v>
      </c>
      <c r="L6801" t="s">
        <v>166</v>
      </c>
      <c r="M6801" t="s">
        <v>235</v>
      </c>
      <c r="O6801" t="s">
        <v>62</v>
      </c>
      <c r="P6801" s="2">
        <v>0.33333333333333331</v>
      </c>
      <c r="Q6801" s="2">
        <v>0.58333333333333337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478</v>
      </c>
      <c r="AF6801" t="s">
        <v>243</v>
      </c>
      <c r="AG6801">
        <v>5</v>
      </c>
      <c r="AH6801">
        <v>14153188</v>
      </c>
      <c r="AI6801">
        <v>24929</v>
      </c>
    </row>
    <row r="6802" spans="1:35">
      <c r="A6802" t="s">
        <v>227</v>
      </c>
      <c r="B6802" s="1">
        <v>46300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17839329</v>
      </c>
      <c r="L6802" t="s">
        <v>180</v>
      </c>
      <c r="M6802" t="s">
        <v>235</v>
      </c>
      <c r="O6802" t="s">
        <v>62</v>
      </c>
      <c r="P6802" s="2">
        <v>0.33333333333333331</v>
      </c>
      <c r="Q6802" s="2">
        <v>0.58333333333333337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478</v>
      </c>
      <c r="AF6802" t="s">
        <v>243</v>
      </c>
      <c r="AG6802">
        <v>5</v>
      </c>
      <c r="AH6802">
        <v>14660579</v>
      </c>
      <c r="AI6802">
        <v>27684</v>
      </c>
    </row>
    <row r="6803" spans="1:35">
      <c r="A6803" t="s">
        <v>227</v>
      </c>
      <c r="B6803" s="1">
        <v>46319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17839329</v>
      </c>
      <c r="L6803" t="s">
        <v>180</v>
      </c>
      <c r="M6803" t="s">
        <v>235</v>
      </c>
      <c r="O6803" t="s">
        <v>62</v>
      </c>
      <c r="P6803" s="2">
        <v>0.33333333333333331</v>
      </c>
      <c r="Q6803" s="2">
        <v>0.58333333333333337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14660579</v>
      </c>
      <c r="AI6803">
        <v>27684</v>
      </c>
    </row>
    <row r="6804" spans="1:35">
      <c r="A6804" t="s">
        <v>227</v>
      </c>
      <c r="B6804" s="1">
        <v>46323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17839329</v>
      </c>
      <c r="L6804" t="s">
        <v>180</v>
      </c>
      <c r="M6804" t="s">
        <v>235</v>
      </c>
      <c r="O6804" t="s">
        <v>62</v>
      </c>
      <c r="P6804" s="2">
        <v>0.33333333333333331</v>
      </c>
      <c r="Q6804" s="2">
        <v>0.58333333333333337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14660579</v>
      </c>
      <c r="AI6804">
        <v>27684</v>
      </c>
    </row>
    <row r="6805" spans="1:35">
      <c r="A6805" t="s">
        <v>227</v>
      </c>
      <c r="B6805" s="1">
        <v>46300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17909333</v>
      </c>
      <c r="L6805" t="s">
        <v>149</v>
      </c>
      <c r="M6805" t="s">
        <v>235</v>
      </c>
      <c r="O6805" t="s">
        <v>753</v>
      </c>
      <c r="P6805" s="2">
        <v>0.66666666666666663</v>
      </c>
      <c r="Q6805" s="2">
        <v>0.91666666666666663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13910090</v>
      </c>
      <c r="AI6805">
        <v>25080</v>
      </c>
    </row>
    <row r="6806" spans="1:35">
      <c r="A6806" t="s">
        <v>227</v>
      </c>
      <c r="B6806" s="1">
        <v>46307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17909333</v>
      </c>
      <c r="L6806" t="s">
        <v>149</v>
      </c>
      <c r="M6806" t="s">
        <v>235</v>
      </c>
      <c r="O6806" t="s">
        <v>753</v>
      </c>
      <c r="P6806" s="2">
        <v>0.66666666666666663</v>
      </c>
      <c r="Q6806" s="2">
        <v>0.91666666666666663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13910090</v>
      </c>
      <c r="AI6806">
        <v>25080</v>
      </c>
    </row>
    <row r="6807" spans="1:35">
      <c r="A6807" t="s">
        <v>227</v>
      </c>
      <c r="B6807" s="1">
        <v>46314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17909333</v>
      </c>
      <c r="L6807" t="s">
        <v>149</v>
      </c>
      <c r="M6807" t="s">
        <v>235</v>
      </c>
      <c r="O6807" t="s">
        <v>753</v>
      </c>
      <c r="P6807" s="2">
        <v>0.66666666666666663</v>
      </c>
      <c r="Q6807" s="2">
        <v>0.91666666666666663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13910090</v>
      </c>
      <c r="AI6807">
        <v>25080</v>
      </c>
    </row>
    <row r="6808" spans="1:35">
      <c r="A6808" t="s">
        <v>227</v>
      </c>
      <c r="B6808" s="1">
        <v>46321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17909333</v>
      </c>
      <c r="L6808" t="s">
        <v>149</v>
      </c>
      <c r="M6808" t="s">
        <v>235</v>
      </c>
      <c r="O6808" t="s">
        <v>753</v>
      </c>
      <c r="P6808" s="2">
        <v>0.66666666666666663</v>
      </c>
      <c r="Q6808" s="2">
        <v>0.91666666666666663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13910090</v>
      </c>
      <c r="AI6808">
        <v>25080</v>
      </c>
    </row>
    <row r="6809" spans="1:35">
      <c r="A6809" t="s">
        <v>227</v>
      </c>
      <c r="B6809" s="1">
        <v>46296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17922844</v>
      </c>
      <c r="L6809" t="s">
        <v>129</v>
      </c>
      <c r="M6809" t="s">
        <v>235</v>
      </c>
      <c r="O6809" t="s">
        <v>62</v>
      </c>
      <c r="P6809" s="2">
        <v>0.33333333333333331</v>
      </c>
      <c r="Q6809" s="2">
        <v>0.58333333333333337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14007325</v>
      </c>
      <c r="AI6809">
        <v>22162</v>
      </c>
    </row>
    <row r="6810" spans="1:35">
      <c r="A6810" t="s">
        <v>227</v>
      </c>
      <c r="B6810" s="1">
        <v>46308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17922844</v>
      </c>
      <c r="L6810" t="s">
        <v>129</v>
      </c>
      <c r="M6810" t="s">
        <v>235</v>
      </c>
      <c r="O6810" t="s">
        <v>62</v>
      </c>
      <c r="P6810" s="2">
        <v>0.33333333333333331</v>
      </c>
      <c r="Q6810" s="2">
        <v>0.58333333333333337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14007325</v>
      </c>
      <c r="AI6810">
        <v>22162</v>
      </c>
    </row>
    <row r="6811" spans="1:35">
      <c r="A6811" t="s">
        <v>227</v>
      </c>
      <c r="B6811" s="1">
        <v>46316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17922844</v>
      </c>
      <c r="L6811" t="s">
        <v>129</v>
      </c>
      <c r="M6811" t="s">
        <v>235</v>
      </c>
      <c r="O6811" t="s">
        <v>131</v>
      </c>
      <c r="P6811" s="2">
        <v>0.58333333333333337</v>
      </c>
      <c r="Q6811" s="2">
        <v>0.83333333333333337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14007325</v>
      </c>
      <c r="AI6811">
        <v>22162</v>
      </c>
    </row>
    <row r="6812" spans="1:35">
      <c r="A6812" t="s">
        <v>227</v>
      </c>
      <c r="B6812" s="1">
        <v>46321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17922844</v>
      </c>
      <c r="L6812" t="s">
        <v>129</v>
      </c>
      <c r="M6812" t="s">
        <v>235</v>
      </c>
      <c r="O6812" t="s">
        <v>62</v>
      </c>
      <c r="P6812" s="2">
        <v>0.33333333333333331</v>
      </c>
      <c r="Q6812" s="2">
        <v>0.58333333333333337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14007325</v>
      </c>
      <c r="AI6812">
        <v>22162</v>
      </c>
    </row>
    <row r="6813" spans="1:35">
      <c r="A6813" t="s">
        <v>227</v>
      </c>
      <c r="B6813" s="1">
        <v>46308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18026915</v>
      </c>
      <c r="L6813" t="s">
        <v>153</v>
      </c>
      <c r="M6813" t="s">
        <v>235</v>
      </c>
      <c r="O6813" t="s">
        <v>131</v>
      </c>
      <c r="P6813" s="2">
        <v>0.58333333333333337</v>
      </c>
      <c r="Q6813" s="2">
        <v>0.83333333333333337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14387302</v>
      </c>
      <c r="AI6813">
        <v>32575</v>
      </c>
    </row>
    <row r="6814" spans="1:35">
      <c r="A6814" t="s">
        <v>227</v>
      </c>
      <c r="B6814" s="1">
        <v>46315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18026915</v>
      </c>
      <c r="L6814" t="s">
        <v>153</v>
      </c>
      <c r="M6814" t="s">
        <v>235</v>
      </c>
      <c r="O6814" t="s">
        <v>131</v>
      </c>
      <c r="P6814" s="2">
        <v>0.58333333333333337</v>
      </c>
      <c r="Q6814" s="2">
        <v>0.83333333333333337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14387302</v>
      </c>
      <c r="AI6814">
        <v>32575</v>
      </c>
    </row>
    <row r="6815" spans="1:35">
      <c r="A6815" t="s">
        <v>227</v>
      </c>
      <c r="B6815" s="1">
        <v>46317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18026915</v>
      </c>
      <c r="L6815" t="s">
        <v>153</v>
      </c>
      <c r="M6815" t="s">
        <v>235</v>
      </c>
      <c r="O6815" t="s">
        <v>62</v>
      </c>
      <c r="P6815" s="2">
        <v>0.33333333333333331</v>
      </c>
      <c r="Q6815" s="2">
        <v>0.58333333333333337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14387302</v>
      </c>
      <c r="AI6815">
        <v>32575</v>
      </c>
    </row>
    <row r="6816" spans="1:35">
      <c r="A6816" t="s">
        <v>227</v>
      </c>
      <c r="B6816" s="1">
        <v>46321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18026915</v>
      </c>
      <c r="L6816" t="s">
        <v>153</v>
      </c>
      <c r="M6816" t="s">
        <v>235</v>
      </c>
      <c r="O6816" t="s">
        <v>131</v>
      </c>
      <c r="P6816" s="2">
        <v>0.58333333333333337</v>
      </c>
      <c r="Q6816" s="2">
        <v>0.83333333333333337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14387302</v>
      </c>
      <c r="AI6816">
        <v>32575</v>
      </c>
    </row>
    <row r="6817" spans="1:35">
      <c r="A6817" t="s">
        <v>227</v>
      </c>
      <c r="B6817" s="1">
        <v>46302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18084966</v>
      </c>
      <c r="L6817" t="s">
        <v>188</v>
      </c>
      <c r="M6817" t="s">
        <v>235</v>
      </c>
      <c r="O6817" t="s">
        <v>62</v>
      </c>
      <c r="P6817" s="2">
        <v>0.33333333333333331</v>
      </c>
      <c r="Q6817" s="2">
        <v>0.58333333333333337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14566829</v>
      </c>
      <c r="AI6817">
        <v>36125</v>
      </c>
    </row>
    <row r="6818" spans="1:35">
      <c r="A6818" t="s">
        <v>227</v>
      </c>
      <c r="B6818" s="1">
        <v>46309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18084966</v>
      </c>
      <c r="L6818" t="s">
        <v>188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14566829</v>
      </c>
      <c r="AI6818">
        <v>36125</v>
      </c>
    </row>
    <row r="6819" spans="1:35">
      <c r="A6819" t="s">
        <v>227</v>
      </c>
      <c r="B6819" s="1">
        <v>46311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18084966</v>
      </c>
      <c r="L6819" t="s">
        <v>188</v>
      </c>
      <c r="M6819" t="s">
        <v>235</v>
      </c>
      <c r="O6819" t="s">
        <v>62</v>
      </c>
      <c r="P6819" s="2">
        <v>0.33333333333333331</v>
      </c>
      <c r="Q6819" s="2">
        <v>0.58333333333333337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14566829</v>
      </c>
      <c r="AI6819">
        <v>36125</v>
      </c>
    </row>
    <row r="6820" spans="1:35">
      <c r="A6820" t="s">
        <v>227</v>
      </c>
      <c r="B6820" s="1">
        <v>46315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18084966</v>
      </c>
      <c r="L6820" t="s">
        <v>188</v>
      </c>
      <c r="M6820" t="s">
        <v>235</v>
      </c>
      <c r="O6820" t="s">
        <v>62</v>
      </c>
      <c r="P6820" s="2">
        <v>0.33333333333333331</v>
      </c>
      <c r="Q6820" s="2">
        <v>0.58333333333333337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14566829</v>
      </c>
      <c r="AI6820">
        <v>36125</v>
      </c>
    </row>
    <row r="6821" spans="1:35">
      <c r="A6821" t="s">
        <v>227</v>
      </c>
      <c r="B6821" s="1">
        <v>46307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18092107</v>
      </c>
      <c r="L6821" t="s">
        <v>79</v>
      </c>
      <c r="M6821" t="s">
        <v>235</v>
      </c>
      <c r="O6821" t="s">
        <v>62</v>
      </c>
      <c r="P6821" s="2">
        <v>0.33333333333333331</v>
      </c>
      <c r="Q6821" s="2">
        <v>0.58333333333333337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14132692</v>
      </c>
      <c r="AI6821">
        <v>29773</v>
      </c>
    </row>
    <row r="6822" spans="1:35">
      <c r="A6822" t="s">
        <v>227</v>
      </c>
      <c r="B6822" s="1">
        <v>46316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18092107</v>
      </c>
      <c r="L6822" t="s">
        <v>79</v>
      </c>
      <c r="M6822" t="s">
        <v>235</v>
      </c>
      <c r="O6822" t="s">
        <v>62</v>
      </c>
      <c r="P6822" s="2">
        <v>0.33333333333333331</v>
      </c>
      <c r="Q6822" s="2">
        <v>0.58333333333333337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14132692</v>
      </c>
      <c r="AI6822">
        <v>29773</v>
      </c>
    </row>
    <row r="6823" spans="1:35">
      <c r="A6823" t="s">
        <v>227</v>
      </c>
      <c r="B6823" s="1">
        <v>46296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18111502</v>
      </c>
      <c r="L6823" t="s">
        <v>731</v>
      </c>
      <c r="M6823" t="s">
        <v>235</v>
      </c>
      <c r="O6823" t="s">
        <v>13</v>
      </c>
      <c r="P6823" s="2">
        <v>0.33333333333333331</v>
      </c>
      <c r="Q6823" s="2">
        <v>0.45833333333333331</v>
      </c>
      <c r="R6823" t="s">
        <v>237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46296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18111502</v>
      </c>
      <c r="L6824" t="s">
        <v>731</v>
      </c>
      <c r="M6824" t="s">
        <v>235</v>
      </c>
      <c r="O6824" t="s">
        <v>15</v>
      </c>
      <c r="P6824" s="2">
        <v>0.45833333333333331</v>
      </c>
      <c r="Q6824" s="2">
        <v>0.5</v>
      </c>
      <c r="R6824" t="s">
        <v>237</v>
      </c>
      <c r="Y6824" s="2">
        <v>4.1666666666666664E-2</v>
      </c>
      <c r="Z6824" s="2">
        <v>4.1666666666666664E-2</v>
      </c>
      <c r="AA6824">
        <v>1</v>
      </c>
      <c r="AB6824">
        <v>1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46297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18111502</v>
      </c>
      <c r="L6825" t="s">
        <v>731</v>
      </c>
      <c r="M6825" t="s">
        <v>235</v>
      </c>
      <c r="O6825" t="s">
        <v>13</v>
      </c>
      <c r="P6825" s="2">
        <v>0.33333333333333331</v>
      </c>
      <c r="Q6825" s="2">
        <v>0.45833333333333331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46297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235</v>
      </c>
      <c r="O6826" t="s">
        <v>15</v>
      </c>
      <c r="P6826" s="2">
        <v>0.45833333333333331</v>
      </c>
      <c r="Q6826" s="2">
        <v>0.5</v>
      </c>
      <c r="R6826" t="s">
        <v>237</v>
      </c>
      <c r="Y6826" s="2">
        <v>4.1666666666666664E-2</v>
      </c>
      <c r="Z6826" s="2">
        <v>4.1666666666666664E-2</v>
      </c>
      <c r="AA6826">
        <v>1</v>
      </c>
      <c r="AB6826">
        <v>1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46300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13</v>
      </c>
      <c r="P6827" s="2">
        <v>0.33333333333333331</v>
      </c>
      <c r="Q6827" s="2">
        <v>0.45833333333333331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46300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15</v>
      </c>
      <c r="P6828" s="2">
        <v>0.45833333333333331</v>
      </c>
      <c r="Q6828" s="2">
        <v>0.5</v>
      </c>
      <c r="R6828" t="s">
        <v>237</v>
      </c>
      <c r="Y6828" s="2">
        <v>4.1666666666666664E-2</v>
      </c>
      <c r="Z6828" s="2">
        <v>4.1666666666666664E-2</v>
      </c>
      <c r="AA6828">
        <v>1</v>
      </c>
      <c r="AB6828">
        <v>1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46301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13</v>
      </c>
      <c r="P6829" s="2">
        <v>0.33333333333333331</v>
      </c>
      <c r="Q6829" s="2">
        <v>0.45833333333333331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46301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15</v>
      </c>
      <c r="P6830" s="2">
        <v>0.45833333333333331</v>
      </c>
      <c r="Q6830" s="2">
        <v>0.5</v>
      </c>
      <c r="R6830" t="s">
        <v>237</v>
      </c>
      <c r="Y6830" s="2">
        <v>4.1666666666666664E-2</v>
      </c>
      <c r="Z6830" s="2">
        <v>4.1666666666666664E-2</v>
      </c>
      <c r="AA6830">
        <v>1</v>
      </c>
      <c r="AB6830">
        <v>1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46302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13</v>
      </c>
      <c r="P6831" s="2">
        <v>0.33333333333333331</v>
      </c>
      <c r="Q6831" s="2">
        <v>0.45833333333333331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46302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15</v>
      </c>
      <c r="P6832" s="2">
        <v>0.45833333333333331</v>
      </c>
      <c r="Q6832" s="2">
        <v>0.5</v>
      </c>
      <c r="R6832" t="s">
        <v>237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46304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440</v>
      </c>
      <c r="O6833" t="s">
        <v>150</v>
      </c>
      <c r="P6833" s="2">
        <v>0.29166666666666669</v>
      </c>
      <c r="Q6833" s="2">
        <v>0.33333333333333331</v>
      </c>
      <c r="R6833" t="s">
        <v>237</v>
      </c>
      <c r="Y6833" s="2">
        <v>4.1666666666666664E-2</v>
      </c>
      <c r="Z6833" s="2">
        <v>4.1666666666666664E-2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46304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13</v>
      </c>
      <c r="P6834" s="2">
        <v>0.33333333333333331</v>
      </c>
      <c r="Q6834" s="2">
        <v>0.45833333333333331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46304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15</v>
      </c>
      <c r="P6835" s="2">
        <v>0.45833333333333331</v>
      </c>
      <c r="Q6835" s="2">
        <v>0.5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46307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13</v>
      </c>
      <c r="P6836" s="2">
        <v>0.33333333333333331</v>
      </c>
      <c r="Q6836" s="2">
        <v>0.45833333333333331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46307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15</v>
      </c>
      <c r="P6837" s="2">
        <v>0.45833333333333331</v>
      </c>
      <c r="Q6837" s="2">
        <v>0.5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46308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13</v>
      </c>
      <c r="P6838" s="2">
        <v>0.33333333333333331</v>
      </c>
      <c r="Q6838" s="2">
        <v>0.45833333333333331</v>
      </c>
      <c r="R6838" t="s">
        <v>237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46308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15</v>
      </c>
      <c r="P6839" s="2">
        <v>0.45833333333333331</v>
      </c>
      <c r="Q6839" s="2">
        <v>0.5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46309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0.33333333333333331</v>
      </c>
      <c r="Q6840" s="2">
        <v>0.45833333333333331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46309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0.45833333333333331</v>
      </c>
      <c r="Q6841" s="2">
        <v>0.5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46310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46310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46311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46311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46314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46314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46315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46315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46316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46316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46317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46318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46318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46321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46321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46322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46322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46323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46323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46324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46324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46325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46325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46296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42810426</v>
      </c>
      <c r="L6866" t="s">
        <v>22</v>
      </c>
      <c r="M6866" t="s">
        <v>235</v>
      </c>
      <c r="O6866" t="s">
        <v>461</v>
      </c>
      <c r="P6866" s="2">
        <v>0.5</v>
      </c>
      <c r="Q6866" s="2">
        <v>0.75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16450042</v>
      </c>
      <c r="AI6866">
        <v>66555</v>
      </c>
    </row>
    <row r="6867" spans="1:35">
      <c r="A6867" t="s">
        <v>227</v>
      </c>
      <c r="B6867" s="1">
        <v>46301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42810426</v>
      </c>
      <c r="L6867" t="s">
        <v>22</v>
      </c>
      <c r="M6867" t="s">
        <v>235</v>
      </c>
      <c r="O6867" t="s">
        <v>461</v>
      </c>
      <c r="P6867" s="2">
        <v>0.5</v>
      </c>
      <c r="Q6867" s="2">
        <v>0.75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16450042</v>
      </c>
      <c r="AI6867">
        <v>66555</v>
      </c>
    </row>
    <row r="6868" spans="1:35">
      <c r="A6868" t="s">
        <v>227</v>
      </c>
      <c r="B6868" s="1">
        <v>46308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42810426</v>
      </c>
      <c r="L6868" t="s">
        <v>22</v>
      </c>
      <c r="M6868" t="s">
        <v>235</v>
      </c>
      <c r="O6868" t="s">
        <v>131</v>
      </c>
      <c r="P6868" s="2">
        <v>0.58333333333333337</v>
      </c>
      <c r="Q6868" s="2">
        <v>0.83333333333333337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16450042</v>
      </c>
      <c r="AI6868">
        <v>66555</v>
      </c>
    </row>
    <row r="6869" spans="1:35">
      <c r="A6869" t="s">
        <v>227</v>
      </c>
      <c r="B6869" s="1">
        <v>46310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42810426</v>
      </c>
      <c r="L6869" t="s">
        <v>22</v>
      </c>
      <c r="M6869" t="s">
        <v>235</v>
      </c>
      <c r="O6869" t="s">
        <v>461</v>
      </c>
      <c r="P6869" s="2">
        <v>0.5</v>
      </c>
      <c r="Q6869" s="2">
        <v>0.75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16450042</v>
      </c>
      <c r="AI6869">
        <v>66555</v>
      </c>
    </row>
    <row r="6870" spans="1:35">
      <c r="A6870" t="s">
        <v>227</v>
      </c>
      <c r="B6870" s="1">
        <v>46315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42810426</v>
      </c>
      <c r="L6870" t="s">
        <v>22</v>
      </c>
      <c r="M6870" t="s">
        <v>235</v>
      </c>
      <c r="O6870" t="s">
        <v>461</v>
      </c>
      <c r="P6870" s="2">
        <v>0.5</v>
      </c>
      <c r="Q6870" s="2">
        <v>0.75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16450042</v>
      </c>
      <c r="AI6870">
        <v>66555</v>
      </c>
    </row>
    <row r="6871" spans="1:35">
      <c r="A6871" t="s">
        <v>227</v>
      </c>
      <c r="B6871" s="1">
        <v>46317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42810426</v>
      </c>
      <c r="L6871" t="s">
        <v>22</v>
      </c>
      <c r="M6871" t="s">
        <v>235</v>
      </c>
      <c r="O6871" t="s">
        <v>461</v>
      </c>
      <c r="P6871" s="2">
        <v>0.5</v>
      </c>
      <c r="Q6871" s="2">
        <v>0.75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16450042</v>
      </c>
      <c r="AI6871">
        <v>66555</v>
      </c>
    </row>
    <row r="6872" spans="1:35">
      <c r="A6872" t="s">
        <v>227</v>
      </c>
      <c r="B6872" s="1">
        <v>46322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42810426</v>
      </c>
      <c r="L6872" t="s">
        <v>22</v>
      </c>
      <c r="M6872" t="s">
        <v>235</v>
      </c>
      <c r="O6872" t="s">
        <v>461</v>
      </c>
      <c r="P6872" s="2">
        <v>0.5</v>
      </c>
      <c r="Q6872" s="2">
        <v>0.75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16450042</v>
      </c>
      <c r="AI6872">
        <v>66555</v>
      </c>
    </row>
    <row r="6873" spans="1:35">
      <c r="A6873" t="s">
        <v>227</v>
      </c>
      <c r="B6873" s="1">
        <v>46324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42810426</v>
      </c>
      <c r="L6873" t="s">
        <v>22</v>
      </c>
      <c r="M6873" t="s">
        <v>235</v>
      </c>
      <c r="O6873" t="s">
        <v>461</v>
      </c>
      <c r="P6873" s="2">
        <v>0.5</v>
      </c>
      <c r="Q6873" s="2">
        <v>0.75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16450042</v>
      </c>
      <c r="AI6873">
        <v>66555</v>
      </c>
    </row>
    <row r="6874" spans="1:35">
      <c r="A6874" t="s">
        <v>227</v>
      </c>
      <c r="B6874" s="1">
        <v>46302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43613813</v>
      </c>
      <c r="L6874" t="s">
        <v>34</v>
      </c>
      <c r="M6874" t="s">
        <v>235</v>
      </c>
      <c r="O6874" t="s">
        <v>131</v>
      </c>
      <c r="P6874" s="2">
        <v>0.58333333333333337</v>
      </c>
      <c r="Q6874" s="2">
        <v>0.83333333333333337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15982883</v>
      </c>
      <c r="AI6874">
        <v>59368</v>
      </c>
    </row>
    <row r="6875" spans="1:35">
      <c r="A6875" t="s">
        <v>227</v>
      </c>
      <c r="B6875" s="1">
        <v>46307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48247787</v>
      </c>
      <c r="L6875" t="s">
        <v>185</v>
      </c>
      <c r="M6875" t="s">
        <v>440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16580698</v>
      </c>
      <c r="AI6875">
        <v>88048</v>
      </c>
    </row>
    <row r="6876" spans="1:35">
      <c r="A6876" t="s">
        <v>227</v>
      </c>
      <c r="B6876" s="1">
        <v>46322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48247787</v>
      </c>
      <c r="L6876" t="s">
        <v>185</v>
      </c>
      <c r="M6876" t="s">
        <v>440</v>
      </c>
      <c r="O6876" t="s">
        <v>131</v>
      </c>
      <c r="P6876" s="2">
        <v>0.58333333333333337</v>
      </c>
      <c r="Q6876" s="2">
        <v>0.83333333333333337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16580698</v>
      </c>
      <c r="AI6876">
        <v>88048</v>
      </c>
    </row>
    <row r="6877" spans="1:35">
      <c r="A6877" t="s">
        <v>227</v>
      </c>
      <c r="B6877" s="1">
        <v>46306</v>
      </c>
      <c r="C6877">
        <v>4</v>
      </c>
      <c r="D6877" t="s">
        <v>722</v>
      </c>
      <c r="E6877" t="s">
        <v>754</v>
      </c>
      <c r="F6877" t="s">
        <v>755</v>
      </c>
      <c r="G6877">
        <v>96</v>
      </c>
      <c r="H6877" t="s">
        <v>547</v>
      </c>
      <c r="I6877">
        <v>90</v>
      </c>
      <c r="J6877" t="s">
        <v>600</v>
      </c>
      <c r="K6877">
        <v>76071284</v>
      </c>
      <c r="L6877" t="s">
        <v>757</v>
      </c>
      <c r="M6877" t="s">
        <v>235</v>
      </c>
      <c r="O6877" t="s">
        <v>625</v>
      </c>
      <c r="P6877" s="2">
        <v>0.29166666666666669</v>
      </c>
      <c r="Q6877" s="2">
        <v>0.79166666666666663</v>
      </c>
      <c r="R6877" t="s">
        <v>237</v>
      </c>
      <c r="Y6877" s="2">
        <v>0.5</v>
      </c>
      <c r="Z6877" s="2">
        <v>0.5</v>
      </c>
      <c r="AA6877">
        <v>12</v>
      </c>
      <c r="AB6877">
        <v>12</v>
      </c>
      <c r="AD6877">
        <v>25</v>
      </c>
      <c r="AE6877" t="s">
        <v>758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46297</v>
      </c>
      <c r="C6878">
        <v>4</v>
      </c>
      <c r="D6878" t="s">
        <v>722</v>
      </c>
      <c r="E6878" t="s">
        <v>754</v>
      </c>
      <c r="F6878" t="s">
        <v>755</v>
      </c>
      <c r="G6878">
        <v>96</v>
      </c>
      <c r="H6878" t="s">
        <v>547</v>
      </c>
      <c r="I6878">
        <v>760</v>
      </c>
      <c r="J6878" t="s">
        <v>756</v>
      </c>
      <c r="K6878">
        <v>76071284</v>
      </c>
      <c r="L6878" t="s">
        <v>757</v>
      </c>
      <c r="M6878" t="s">
        <v>235</v>
      </c>
      <c r="O6878" t="s">
        <v>190</v>
      </c>
      <c r="P6878" s="2">
        <v>0.54166666666666663</v>
      </c>
      <c r="Q6878" s="2">
        <v>0.75</v>
      </c>
      <c r="R6878" t="s">
        <v>237</v>
      </c>
      <c r="Y6878" s="2">
        <v>0.20833333333333334</v>
      </c>
      <c r="Z6878" s="2">
        <v>0.20833333333333334</v>
      </c>
      <c r="AA6878">
        <v>5</v>
      </c>
      <c r="AB6878">
        <v>5</v>
      </c>
      <c r="AD6878">
        <v>25</v>
      </c>
      <c r="AE6878" t="s">
        <v>758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46297</v>
      </c>
      <c r="C6879">
        <v>4</v>
      </c>
      <c r="D6879" t="s">
        <v>722</v>
      </c>
      <c r="E6879" t="s">
        <v>754</v>
      </c>
      <c r="F6879" t="s">
        <v>755</v>
      </c>
      <c r="G6879">
        <v>96</v>
      </c>
      <c r="H6879" t="s">
        <v>547</v>
      </c>
      <c r="I6879">
        <v>760</v>
      </c>
      <c r="J6879" t="s">
        <v>756</v>
      </c>
      <c r="K6879">
        <v>76071284</v>
      </c>
      <c r="L6879" t="s">
        <v>757</v>
      </c>
      <c r="M6879" t="s">
        <v>235</v>
      </c>
      <c r="O6879" t="s">
        <v>284</v>
      </c>
      <c r="P6879" s="2">
        <v>0.75</v>
      </c>
      <c r="Q6879" s="2">
        <v>0.79166666666666663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25</v>
      </c>
      <c r="AE6879" t="s">
        <v>758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46298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760</v>
      </c>
      <c r="J6880" t="s">
        <v>756</v>
      </c>
      <c r="K6880">
        <v>76071284</v>
      </c>
      <c r="L6880" t="s">
        <v>757</v>
      </c>
      <c r="M6880" t="s">
        <v>235</v>
      </c>
      <c r="O6880" t="s">
        <v>140</v>
      </c>
      <c r="P6880" s="2">
        <v>0.29166666666666669</v>
      </c>
      <c r="Q6880" s="2">
        <v>0.5</v>
      </c>
      <c r="R6880" t="s">
        <v>237</v>
      </c>
      <c r="Y6880" s="2">
        <v>0.20833333333333334</v>
      </c>
      <c r="Z6880" s="2">
        <v>0.20833333333333334</v>
      </c>
      <c r="AA6880">
        <v>5</v>
      </c>
      <c r="AB6880">
        <v>5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46298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760</v>
      </c>
      <c r="J6881" t="s">
        <v>756</v>
      </c>
      <c r="K6881">
        <v>76071284</v>
      </c>
      <c r="L6881" t="s">
        <v>757</v>
      </c>
      <c r="M6881" t="s">
        <v>235</v>
      </c>
      <c r="O6881" t="s">
        <v>66</v>
      </c>
      <c r="P6881" s="2">
        <v>0.5</v>
      </c>
      <c r="Q6881" s="2">
        <v>0.54166666666666663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46300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140</v>
      </c>
      <c r="P6882" s="2">
        <v>0.29166666666666669</v>
      </c>
      <c r="Q6882" s="2">
        <v>0.5</v>
      </c>
      <c r="R6882" t="s">
        <v>237</v>
      </c>
      <c r="Y6882" s="2">
        <v>0.20833333333333334</v>
      </c>
      <c r="Z6882" s="2">
        <v>0.20833333333333334</v>
      </c>
      <c r="AA6882">
        <v>5</v>
      </c>
      <c r="AB6882">
        <v>5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46300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66</v>
      </c>
      <c r="P6883" s="2">
        <v>0.5</v>
      </c>
      <c r="Q6883" s="2">
        <v>0.54166666666666663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46301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284</v>
      </c>
      <c r="P6884" s="2">
        <v>0.75</v>
      </c>
      <c r="Q6884" s="2">
        <v>0.79166666666666663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46302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140</v>
      </c>
      <c r="P6885" s="2">
        <v>0.29166666666666669</v>
      </c>
      <c r="Q6885" s="2">
        <v>0.5</v>
      </c>
      <c r="R6885" t="s">
        <v>237</v>
      </c>
      <c r="Y6885" s="2">
        <v>0.20833333333333334</v>
      </c>
      <c r="Z6885" s="2">
        <v>0.20833333333333334</v>
      </c>
      <c r="AA6885">
        <v>5</v>
      </c>
      <c r="AB6885">
        <v>5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46302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66</v>
      </c>
      <c r="P6886" s="2">
        <v>0.5</v>
      </c>
      <c r="Q6886" s="2">
        <v>0.54166666666666663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46304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140</v>
      </c>
      <c r="P6887" s="2">
        <v>0.29166666666666669</v>
      </c>
      <c r="Q6887" s="2">
        <v>0.5</v>
      </c>
      <c r="R6887" t="s">
        <v>237</v>
      </c>
      <c r="Y6887" s="2">
        <v>0.20833333333333334</v>
      </c>
      <c r="Z6887" s="2">
        <v>0.20833333333333334</v>
      </c>
      <c r="AA6887">
        <v>5</v>
      </c>
      <c r="AB6887">
        <v>5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46304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66</v>
      </c>
      <c r="P6888" s="2">
        <v>0.5</v>
      </c>
      <c r="Q6888" s="2">
        <v>0.54166666666666663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46305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190</v>
      </c>
      <c r="P6889" s="2">
        <v>0.54166666666666663</v>
      </c>
      <c r="Q6889" s="2">
        <v>0.75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46305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284</v>
      </c>
      <c r="P6890" s="2">
        <v>0.75</v>
      </c>
      <c r="Q6890" s="2">
        <v>0.79166666666666663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46307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140</v>
      </c>
      <c r="P6891" s="2">
        <v>0.29166666666666669</v>
      </c>
      <c r="Q6891" s="2">
        <v>0.5</v>
      </c>
      <c r="R6891" t="s">
        <v>237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46307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66</v>
      </c>
      <c r="P6892" s="2">
        <v>0.5</v>
      </c>
      <c r="Q6892" s="2">
        <v>0.54166666666666663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46309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140</v>
      </c>
      <c r="P6893" s="2">
        <v>0.29166666666666669</v>
      </c>
      <c r="Q6893" s="2">
        <v>0.5</v>
      </c>
      <c r="R6893" t="s">
        <v>237</v>
      </c>
      <c r="Y6893" s="2">
        <v>0.20833333333333334</v>
      </c>
      <c r="Z6893" s="2">
        <v>0.20833333333333334</v>
      </c>
      <c r="AA6893">
        <v>5</v>
      </c>
      <c r="AB6893">
        <v>5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46309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66</v>
      </c>
      <c r="P6894" s="2">
        <v>0.5</v>
      </c>
      <c r="Q6894" s="2">
        <v>0.54166666666666663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46310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284</v>
      </c>
      <c r="P6895" s="2">
        <v>0.75</v>
      </c>
      <c r="Q6895" s="2">
        <v>0.79166666666666663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46311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140</v>
      </c>
      <c r="P6896" s="2">
        <v>0.29166666666666669</v>
      </c>
      <c r="Q6896" s="2">
        <v>0.5</v>
      </c>
      <c r="R6896" t="s">
        <v>237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46311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66</v>
      </c>
      <c r="P6897" s="2">
        <v>0.5</v>
      </c>
      <c r="Q6897" s="2">
        <v>0.54166666666666663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46314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190</v>
      </c>
      <c r="P6898" s="2">
        <v>0.54166666666666663</v>
      </c>
      <c r="Q6898" s="2">
        <v>0.75</v>
      </c>
      <c r="R6898" t="s">
        <v>237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46314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284</v>
      </c>
      <c r="P6899" s="2">
        <v>0.75</v>
      </c>
      <c r="Q6899" s="2">
        <v>0.79166666666666663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46315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284</v>
      </c>
      <c r="P6900" s="2">
        <v>0.75</v>
      </c>
      <c r="Q6900" s="2">
        <v>0.79166666666666663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46316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66</v>
      </c>
      <c r="P6901" s="2">
        <v>0.5</v>
      </c>
      <c r="Q6901" s="2">
        <v>0.54166666666666663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46318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140</v>
      </c>
      <c r="P6902" s="2">
        <v>0.29166666666666669</v>
      </c>
      <c r="Q6902" s="2">
        <v>0.5</v>
      </c>
      <c r="R6902" t="s">
        <v>237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46318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66</v>
      </c>
      <c r="P6903" s="2">
        <v>0.5</v>
      </c>
      <c r="Q6903" s="2">
        <v>0.54166666666666663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46319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190</v>
      </c>
      <c r="P6904" s="2">
        <v>0.54166666666666663</v>
      </c>
      <c r="Q6904" s="2">
        <v>0.75</v>
      </c>
      <c r="R6904" t="s">
        <v>237</v>
      </c>
      <c r="Y6904" s="2">
        <v>0.20833333333333334</v>
      </c>
      <c r="Z6904" s="2">
        <v>0.20833333333333334</v>
      </c>
      <c r="AA6904">
        <v>5</v>
      </c>
      <c r="AB6904">
        <v>5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46319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284</v>
      </c>
      <c r="P6905" s="2">
        <v>0.75</v>
      </c>
      <c r="Q6905" s="2">
        <v>0.79166666666666663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46321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190</v>
      </c>
      <c r="P6906" s="2">
        <v>0.54166666666666663</v>
      </c>
      <c r="Q6906" s="2">
        <v>0.75</v>
      </c>
      <c r="R6906" t="s">
        <v>237</v>
      </c>
      <c r="Y6906" s="2">
        <v>0.20833333333333334</v>
      </c>
      <c r="Z6906" s="2">
        <v>0.20833333333333334</v>
      </c>
      <c r="AA6906">
        <v>5</v>
      </c>
      <c r="AB6906">
        <v>5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46321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284</v>
      </c>
      <c r="P6907" s="2">
        <v>0.75</v>
      </c>
      <c r="Q6907" s="2">
        <v>0.79166666666666663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46322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140</v>
      </c>
      <c r="P6908" s="2">
        <v>0.29166666666666669</v>
      </c>
      <c r="Q6908" s="2">
        <v>0.5</v>
      </c>
      <c r="R6908" t="s">
        <v>237</v>
      </c>
      <c r="Y6908" s="2">
        <v>0.20833333333333334</v>
      </c>
      <c r="Z6908" s="2">
        <v>0.20833333333333334</v>
      </c>
      <c r="AA6908">
        <v>5</v>
      </c>
      <c r="AB6908">
        <v>5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46322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66</v>
      </c>
      <c r="P6909" s="2">
        <v>0.5</v>
      </c>
      <c r="Q6909" s="2">
        <v>0.54166666666666663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46323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140</v>
      </c>
      <c r="P6910" s="2">
        <v>0.29166666666666669</v>
      </c>
      <c r="Q6910" s="2">
        <v>0.5</v>
      </c>
      <c r="R6910" t="s">
        <v>237</v>
      </c>
      <c r="Y6910" s="2">
        <v>0.20833333333333334</v>
      </c>
      <c r="Z6910" s="2">
        <v>0.20833333333333334</v>
      </c>
      <c r="AA6910">
        <v>5</v>
      </c>
      <c r="AB6910">
        <v>5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46323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66</v>
      </c>
      <c r="P6911" s="2">
        <v>0.5</v>
      </c>
      <c r="Q6911" s="2">
        <v>0.54166666666666663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46324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140</v>
      </c>
      <c r="P6912" s="2">
        <v>0.29166666666666669</v>
      </c>
      <c r="Q6912" s="2">
        <v>0.5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46324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66</v>
      </c>
      <c r="P6913" s="2">
        <v>0.5</v>
      </c>
      <c r="Q6913" s="2">
        <v>0.54166666666666663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46325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190</v>
      </c>
      <c r="P6914" s="2">
        <v>0.54166666666666663</v>
      </c>
      <c r="Q6914" s="2">
        <v>0.75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46325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284</v>
      </c>
      <c r="P6915" s="2">
        <v>0.75</v>
      </c>
      <c r="Q6915" s="2">
        <v>0.79166666666666663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46296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756</v>
      </c>
      <c r="K6916">
        <v>8290186</v>
      </c>
      <c r="L6916" t="s">
        <v>667</v>
      </c>
      <c r="M6916" t="s">
        <v>235</v>
      </c>
      <c r="O6916" t="s">
        <v>284</v>
      </c>
      <c r="P6916" s="2">
        <v>0.75</v>
      </c>
      <c r="Q6916" s="2">
        <v>0.79166666666666663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33</v>
      </c>
      <c r="AE6916" t="s">
        <v>443</v>
      </c>
      <c r="AF6916" t="s">
        <v>243</v>
      </c>
      <c r="AG6916">
        <v>0</v>
      </c>
      <c r="AH6916">
        <v>16389899</v>
      </c>
    </row>
    <row r="6917" spans="1:35">
      <c r="A6917" t="s">
        <v>227</v>
      </c>
      <c r="B6917" s="1">
        <v>46298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756</v>
      </c>
      <c r="K6917">
        <v>8290186</v>
      </c>
      <c r="L6917" t="s">
        <v>667</v>
      </c>
      <c r="M6917" t="s">
        <v>235</v>
      </c>
      <c r="O6917" t="s">
        <v>190</v>
      </c>
      <c r="P6917" s="2">
        <v>0.54166666666666663</v>
      </c>
      <c r="Q6917" s="2">
        <v>0.75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33</v>
      </c>
      <c r="AE6917" t="s">
        <v>443</v>
      </c>
      <c r="AF6917" t="s">
        <v>243</v>
      </c>
      <c r="AG6917">
        <v>0</v>
      </c>
      <c r="AH6917">
        <v>16389899</v>
      </c>
    </row>
    <row r="6918" spans="1:35">
      <c r="A6918" t="s">
        <v>227</v>
      </c>
      <c r="B6918" s="1">
        <v>46298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756</v>
      </c>
      <c r="K6918">
        <v>8290186</v>
      </c>
      <c r="L6918" t="s">
        <v>667</v>
      </c>
      <c r="M6918" t="s">
        <v>235</v>
      </c>
      <c r="O6918" t="s">
        <v>284</v>
      </c>
      <c r="P6918" s="2">
        <v>0.75</v>
      </c>
      <c r="Q6918" s="2">
        <v>0.79166666666666663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33</v>
      </c>
      <c r="AE6918" t="s">
        <v>443</v>
      </c>
      <c r="AF6918" t="s">
        <v>243</v>
      </c>
      <c r="AG6918">
        <v>0</v>
      </c>
      <c r="AH6918">
        <v>16389899</v>
      </c>
    </row>
    <row r="6919" spans="1:35">
      <c r="A6919" t="s">
        <v>227</v>
      </c>
      <c r="B6919" s="1">
        <v>46300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756</v>
      </c>
      <c r="K6919">
        <v>8290186</v>
      </c>
      <c r="L6919" t="s">
        <v>667</v>
      </c>
      <c r="M6919" t="s">
        <v>235</v>
      </c>
      <c r="O6919" t="s">
        <v>190</v>
      </c>
      <c r="P6919" s="2">
        <v>0.54166666666666663</v>
      </c>
      <c r="Q6919" s="2">
        <v>0.75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33</v>
      </c>
      <c r="AE6919" t="s">
        <v>443</v>
      </c>
      <c r="AF6919" t="s">
        <v>243</v>
      </c>
      <c r="AG6919">
        <v>0</v>
      </c>
      <c r="AH6919">
        <v>16389899</v>
      </c>
    </row>
    <row r="6920" spans="1:35">
      <c r="A6920" t="s">
        <v>227</v>
      </c>
      <c r="B6920" s="1">
        <v>46300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284</v>
      </c>
      <c r="P6920" s="2">
        <v>0.75</v>
      </c>
      <c r="Q6920" s="2">
        <v>0.79166666666666663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5">
      <c r="A6921" t="s">
        <v>227</v>
      </c>
      <c r="B6921" s="1">
        <v>46302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190</v>
      </c>
      <c r="P6921" s="2">
        <v>0.54166666666666663</v>
      </c>
      <c r="Q6921" s="2">
        <v>0.75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5">
      <c r="A6922" t="s">
        <v>227</v>
      </c>
      <c r="B6922" s="1">
        <v>46302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284</v>
      </c>
      <c r="P6922" s="2">
        <v>0.75</v>
      </c>
      <c r="Q6922" s="2">
        <v>0.79166666666666663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5">
      <c r="A6923" t="s">
        <v>227</v>
      </c>
      <c r="B6923" s="1">
        <v>46303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625</v>
      </c>
      <c r="P6923" s="2">
        <v>0.29166666666666669</v>
      </c>
      <c r="Q6923" s="2">
        <v>0.79166666666666663</v>
      </c>
      <c r="R6923" t="s">
        <v>237</v>
      </c>
      <c r="Y6923" s="2">
        <v>0.5</v>
      </c>
      <c r="Z6923" s="2">
        <v>0.5</v>
      </c>
      <c r="AA6923">
        <v>12</v>
      </c>
      <c r="AB6923">
        <v>12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5">
      <c r="A6924" t="s">
        <v>227</v>
      </c>
      <c r="B6924" s="1">
        <v>46305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140</v>
      </c>
      <c r="P6924" s="2">
        <v>0.29166666666666669</v>
      </c>
      <c r="Q6924" s="2">
        <v>0.5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5">
      <c r="A6925" t="s">
        <v>227</v>
      </c>
      <c r="B6925" s="1">
        <v>46305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66</v>
      </c>
      <c r="P6925" s="2">
        <v>0.5</v>
      </c>
      <c r="Q6925" s="2">
        <v>0.54166666666666663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5">
      <c r="A6926" t="s">
        <v>227</v>
      </c>
      <c r="B6926" s="1">
        <v>46308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66</v>
      </c>
      <c r="P6926" s="2">
        <v>0.5</v>
      </c>
      <c r="Q6926" s="2">
        <v>0.54166666666666663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46309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190</v>
      </c>
      <c r="P6927" s="2">
        <v>0.54166666666666663</v>
      </c>
      <c r="Q6927" s="2">
        <v>0.75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46309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46311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190</v>
      </c>
      <c r="P6929" s="2">
        <v>0.54166666666666663</v>
      </c>
      <c r="Q6929" s="2">
        <v>0.75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46311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284</v>
      </c>
      <c r="P6930" s="2">
        <v>0.75</v>
      </c>
      <c r="Q6930" s="2">
        <v>0.79166666666666663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46312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140</v>
      </c>
      <c r="P6931" s="2">
        <v>0.29166666666666669</v>
      </c>
      <c r="Q6931" s="2">
        <v>0.5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46312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66</v>
      </c>
      <c r="P6932" s="2">
        <v>0.5</v>
      </c>
      <c r="Q6932" s="2">
        <v>0.54166666666666663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46315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46316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190</v>
      </c>
      <c r="P6934" s="2">
        <v>0.54166666666666663</v>
      </c>
      <c r="Q6934" s="2">
        <v>0.75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46316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284</v>
      </c>
      <c r="P6935" s="2">
        <v>0.75</v>
      </c>
      <c r="Q6935" s="2">
        <v>0.79166666666666663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46317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284</v>
      </c>
      <c r="P6936" s="2">
        <v>0.75</v>
      </c>
      <c r="Q6936" s="2">
        <v>0.79166666666666663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46319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140</v>
      </c>
      <c r="P6937" s="2">
        <v>0.29166666666666669</v>
      </c>
      <c r="Q6937" s="2">
        <v>0.5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46319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66</v>
      </c>
      <c r="P6938" s="2">
        <v>0.5</v>
      </c>
      <c r="Q6938" s="2">
        <v>0.54166666666666663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46321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140</v>
      </c>
      <c r="P6939" s="2">
        <v>0.29166666666666669</v>
      </c>
      <c r="Q6939" s="2">
        <v>0.5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46321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46322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190</v>
      </c>
      <c r="P6941" s="2">
        <v>0.54166666666666663</v>
      </c>
      <c r="Q6941" s="2">
        <v>0.75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46322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46323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46323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46326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46326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46296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41096947</v>
      </c>
      <c r="L6947" t="s">
        <v>668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16389868</v>
      </c>
    </row>
    <row r="6948" spans="1:34">
      <c r="A6948" t="s">
        <v>227</v>
      </c>
      <c r="B6948" s="1">
        <v>46297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41096947</v>
      </c>
      <c r="L6948" t="s">
        <v>668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16389868</v>
      </c>
    </row>
    <row r="6949" spans="1:34">
      <c r="A6949" t="s">
        <v>227</v>
      </c>
      <c r="B6949" s="1">
        <v>46297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41096947</v>
      </c>
      <c r="L6949" t="s">
        <v>668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16389868</v>
      </c>
    </row>
    <row r="6950" spans="1:34">
      <c r="A6950" t="s">
        <v>227</v>
      </c>
      <c r="B6950" s="1">
        <v>46299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41096947</v>
      </c>
      <c r="L6950" t="s">
        <v>668</v>
      </c>
      <c r="M6950" t="s">
        <v>235</v>
      </c>
      <c r="O6950" t="s">
        <v>625</v>
      </c>
      <c r="P6950" s="2">
        <v>0.29166666666666669</v>
      </c>
      <c r="Q6950" s="2">
        <v>0.79166666666666663</v>
      </c>
      <c r="R6950" t="s">
        <v>237</v>
      </c>
      <c r="Y6950" s="2">
        <v>0.5</v>
      </c>
      <c r="Z6950" s="2">
        <v>0.5</v>
      </c>
      <c r="AA6950">
        <v>12</v>
      </c>
      <c r="AB6950">
        <v>12</v>
      </c>
      <c r="AD6950">
        <v>33</v>
      </c>
      <c r="AE6950" t="s">
        <v>443</v>
      </c>
      <c r="AF6950" t="s">
        <v>243</v>
      </c>
      <c r="AG6950">
        <v>0</v>
      </c>
      <c r="AH6950">
        <v>16389868</v>
      </c>
    </row>
    <row r="6951" spans="1:34">
      <c r="A6951" t="s">
        <v>227</v>
      </c>
      <c r="B6951" s="1">
        <v>46301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41096947</v>
      </c>
      <c r="L6951" t="s">
        <v>668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16389868</v>
      </c>
    </row>
    <row r="6952" spans="1:34">
      <c r="A6952" t="s">
        <v>227</v>
      </c>
      <c r="B6952" s="1">
        <v>46304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41096947</v>
      </c>
      <c r="L6952" t="s">
        <v>668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16389868</v>
      </c>
    </row>
    <row r="6953" spans="1:34">
      <c r="A6953" t="s">
        <v>227</v>
      </c>
      <c r="B6953" s="1">
        <v>46304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41096947</v>
      </c>
      <c r="L6953" t="s">
        <v>668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16389868</v>
      </c>
    </row>
    <row r="6954" spans="1:34">
      <c r="A6954" t="s">
        <v>227</v>
      </c>
      <c r="B6954" s="1">
        <v>46307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4">
      <c r="A6955" t="s">
        <v>227</v>
      </c>
      <c r="B6955" s="1">
        <v>46307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4">
      <c r="A6956" t="s">
        <v>227</v>
      </c>
      <c r="B6956" s="1">
        <v>46308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46310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46312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190</v>
      </c>
      <c r="P6958" s="2">
        <v>0.54166666666666663</v>
      </c>
      <c r="Q6958" s="2">
        <v>0.75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46312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46314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5">
      <c r="A6961" t="s">
        <v>227</v>
      </c>
      <c r="B6961" s="1">
        <v>46314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5">
      <c r="A6962" t="s">
        <v>227</v>
      </c>
      <c r="B6962" s="1">
        <v>46317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5">
      <c r="A6963" t="s">
        <v>227</v>
      </c>
      <c r="B6963" s="1">
        <v>46318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5">
      <c r="A6964" t="s">
        <v>227</v>
      </c>
      <c r="B6964" s="1">
        <v>46318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5">
      <c r="A6965" t="s">
        <v>227</v>
      </c>
      <c r="B6965" s="1">
        <v>46324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5">
      <c r="A6966" t="s">
        <v>227</v>
      </c>
      <c r="B6966" s="1">
        <v>46324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5">
      <c r="A6967" t="s">
        <v>227</v>
      </c>
      <c r="B6967" s="1">
        <v>46325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5">
      <c r="A6968" t="s">
        <v>227</v>
      </c>
      <c r="B6968" s="1">
        <v>46325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5">
      <c r="A6969" t="s">
        <v>227</v>
      </c>
      <c r="B6969" s="1">
        <v>46296</v>
      </c>
      <c r="C6969">
        <v>5</v>
      </c>
      <c r="D6969" t="s">
        <v>759</v>
      </c>
      <c r="E6969" t="s">
        <v>516</v>
      </c>
      <c r="F6969" t="s">
        <v>63</v>
      </c>
      <c r="G6969">
        <v>94</v>
      </c>
      <c r="H6969" t="s">
        <v>760</v>
      </c>
      <c r="I6969">
        <v>394</v>
      </c>
      <c r="J6969" t="s">
        <v>761</v>
      </c>
      <c r="K6969">
        <v>16805097</v>
      </c>
      <c r="L6969" t="s">
        <v>121</v>
      </c>
      <c r="M6969" t="s">
        <v>235</v>
      </c>
      <c r="O6969" t="s">
        <v>62</v>
      </c>
      <c r="P6969" s="2">
        <v>0.33333333333333331</v>
      </c>
      <c r="Q6969" s="2">
        <v>0.58333333333333337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243</v>
      </c>
      <c r="AG6969">
        <v>0</v>
      </c>
      <c r="AH6969">
        <v>15442642</v>
      </c>
      <c r="AI6969">
        <v>53162</v>
      </c>
    </row>
    <row r="6970" spans="1:35">
      <c r="A6970" t="s">
        <v>227</v>
      </c>
      <c r="B6970" s="1">
        <v>46298</v>
      </c>
      <c r="C6970">
        <v>5</v>
      </c>
      <c r="D6970" t="s">
        <v>759</v>
      </c>
      <c r="E6970" t="s">
        <v>516</v>
      </c>
      <c r="F6970" t="s">
        <v>63</v>
      </c>
      <c r="G6970">
        <v>94</v>
      </c>
      <c r="H6970" t="s">
        <v>760</v>
      </c>
      <c r="I6970">
        <v>394</v>
      </c>
      <c r="J6970" t="s">
        <v>761</v>
      </c>
      <c r="K6970">
        <v>16805097</v>
      </c>
      <c r="L6970" t="s">
        <v>121</v>
      </c>
      <c r="M6970" t="s">
        <v>235</v>
      </c>
      <c r="O6970" t="s">
        <v>62</v>
      </c>
      <c r="P6970" s="2">
        <v>0.33333333333333331</v>
      </c>
      <c r="Q6970" s="2">
        <v>0.58333333333333337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243</v>
      </c>
      <c r="AG6970">
        <v>0</v>
      </c>
      <c r="AH6970">
        <v>15442642</v>
      </c>
      <c r="AI6970">
        <v>53162</v>
      </c>
    </row>
    <row r="6971" spans="1:35">
      <c r="A6971" t="s">
        <v>227</v>
      </c>
      <c r="B6971" s="1">
        <v>46310</v>
      </c>
      <c r="C6971">
        <v>5</v>
      </c>
      <c r="D6971" t="s">
        <v>759</v>
      </c>
      <c r="E6971" t="s">
        <v>516</v>
      </c>
      <c r="F6971" t="s">
        <v>63</v>
      </c>
      <c r="G6971">
        <v>94</v>
      </c>
      <c r="H6971" t="s">
        <v>760</v>
      </c>
      <c r="I6971">
        <v>394</v>
      </c>
      <c r="J6971" t="s">
        <v>761</v>
      </c>
      <c r="K6971">
        <v>16805097</v>
      </c>
      <c r="L6971" t="s">
        <v>121</v>
      </c>
      <c r="M6971" t="s">
        <v>235</v>
      </c>
      <c r="O6971" t="s">
        <v>62</v>
      </c>
      <c r="P6971" s="2">
        <v>0.33333333333333331</v>
      </c>
      <c r="Q6971" s="2">
        <v>0.58333333333333337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243</v>
      </c>
      <c r="AG6971">
        <v>0</v>
      </c>
      <c r="AH6971">
        <v>15442642</v>
      </c>
      <c r="AI6971">
        <v>53162</v>
      </c>
    </row>
    <row r="6972" spans="1:35">
      <c r="A6972" t="s">
        <v>227</v>
      </c>
      <c r="B6972" s="1">
        <v>46317</v>
      </c>
      <c r="C6972">
        <v>5</v>
      </c>
      <c r="D6972" t="s">
        <v>759</v>
      </c>
      <c r="E6972" t="s">
        <v>516</v>
      </c>
      <c r="F6972" t="s">
        <v>63</v>
      </c>
      <c r="G6972">
        <v>94</v>
      </c>
      <c r="H6972" t="s">
        <v>760</v>
      </c>
      <c r="I6972">
        <v>394</v>
      </c>
      <c r="J6972" t="s">
        <v>761</v>
      </c>
      <c r="K6972">
        <v>16805097</v>
      </c>
      <c r="L6972" t="s">
        <v>121</v>
      </c>
      <c r="M6972" t="s">
        <v>235</v>
      </c>
      <c r="O6972" t="s">
        <v>62</v>
      </c>
      <c r="P6972" s="2">
        <v>0.33333333333333331</v>
      </c>
      <c r="Q6972" s="2">
        <v>0.58333333333333337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243</v>
      </c>
      <c r="AG6972">
        <v>0</v>
      </c>
      <c r="AH6972">
        <v>15442642</v>
      </c>
      <c r="AI6972">
        <v>53162</v>
      </c>
    </row>
    <row r="6973" spans="1:35">
      <c r="A6973" t="s">
        <v>227</v>
      </c>
      <c r="B6973" s="1">
        <v>46324</v>
      </c>
      <c r="C6973">
        <v>5</v>
      </c>
      <c r="D6973" t="s">
        <v>759</v>
      </c>
      <c r="E6973" t="s">
        <v>516</v>
      </c>
      <c r="F6973" t="s">
        <v>63</v>
      </c>
      <c r="G6973">
        <v>94</v>
      </c>
      <c r="H6973" t="s">
        <v>760</v>
      </c>
      <c r="I6973">
        <v>394</v>
      </c>
      <c r="J6973" t="s">
        <v>761</v>
      </c>
      <c r="K6973">
        <v>16805097</v>
      </c>
      <c r="L6973" t="s">
        <v>121</v>
      </c>
      <c r="M6973" t="s">
        <v>235</v>
      </c>
      <c r="O6973" t="s">
        <v>62</v>
      </c>
      <c r="P6973" s="2">
        <v>0.33333333333333331</v>
      </c>
      <c r="Q6973" s="2">
        <v>0.58333333333333337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15442642</v>
      </c>
      <c r="AI6973">
        <v>53162</v>
      </c>
    </row>
    <row r="6974" spans="1:35">
      <c r="A6974" t="s">
        <v>227</v>
      </c>
      <c r="B6974" s="1">
        <v>46296</v>
      </c>
      <c r="C6974">
        <v>5</v>
      </c>
      <c r="D6974" t="s">
        <v>759</v>
      </c>
      <c r="E6974" t="s">
        <v>516</v>
      </c>
      <c r="F6974" t="s">
        <v>63</v>
      </c>
      <c r="G6974">
        <v>94</v>
      </c>
      <c r="H6974" t="s">
        <v>760</v>
      </c>
      <c r="I6974">
        <v>394</v>
      </c>
      <c r="J6974" t="s">
        <v>761</v>
      </c>
      <c r="K6974">
        <v>17909333</v>
      </c>
      <c r="L6974" t="s">
        <v>149</v>
      </c>
      <c r="M6974" t="s">
        <v>235</v>
      </c>
      <c r="O6974" t="s">
        <v>62</v>
      </c>
      <c r="P6974" s="2">
        <v>0.33333333333333331</v>
      </c>
      <c r="Q6974" s="2">
        <v>0.58333333333333337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243</v>
      </c>
      <c r="AG6974">
        <v>0</v>
      </c>
      <c r="AH6974">
        <v>13910090</v>
      </c>
      <c r="AI6974">
        <v>25080</v>
      </c>
    </row>
    <row r="6975" spans="1:35">
      <c r="A6975" t="s">
        <v>227</v>
      </c>
      <c r="B6975" s="1">
        <v>46298</v>
      </c>
      <c r="C6975">
        <v>5</v>
      </c>
      <c r="D6975" t="s">
        <v>759</v>
      </c>
      <c r="E6975" t="s">
        <v>516</v>
      </c>
      <c r="F6975" t="s">
        <v>63</v>
      </c>
      <c r="G6975">
        <v>94</v>
      </c>
      <c r="H6975" t="s">
        <v>760</v>
      </c>
      <c r="I6975">
        <v>394</v>
      </c>
      <c r="J6975" t="s">
        <v>761</v>
      </c>
      <c r="K6975">
        <v>17909333</v>
      </c>
      <c r="L6975" t="s">
        <v>149</v>
      </c>
      <c r="M6975" t="s">
        <v>235</v>
      </c>
      <c r="O6975" t="s">
        <v>62</v>
      </c>
      <c r="P6975" s="2">
        <v>0.33333333333333331</v>
      </c>
      <c r="Q6975" s="2">
        <v>0.58333333333333337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243</v>
      </c>
      <c r="AG6975">
        <v>0</v>
      </c>
      <c r="AH6975">
        <v>13910090</v>
      </c>
      <c r="AI6975">
        <v>25080</v>
      </c>
    </row>
    <row r="6976" spans="1:35">
      <c r="A6976" t="s">
        <v>227</v>
      </c>
      <c r="B6976" s="1">
        <v>46310</v>
      </c>
      <c r="C6976">
        <v>5</v>
      </c>
      <c r="D6976" t="s">
        <v>759</v>
      </c>
      <c r="E6976" t="s">
        <v>516</v>
      </c>
      <c r="F6976" t="s">
        <v>63</v>
      </c>
      <c r="G6976">
        <v>94</v>
      </c>
      <c r="H6976" t="s">
        <v>760</v>
      </c>
      <c r="I6976">
        <v>394</v>
      </c>
      <c r="J6976" t="s">
        <v>761</v>
      </c>
      <c r="K6976">
        <v>17909333</v>
      </c>
      <c r="L6976" t="s">
        <v>149</v>
      </c>
      <c r="M6976" t="s">
        <v>235</v>
      </c>
      <c r="O6976" t="s">
        <v>62</v>
      </c>
      <c r="P6976" s="2">
        <v>0.33333333333333331</v>
      </c>
      <c r="Q6976" s="2">
        <v>0.58333333333333337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13910090</v>
      </c>
      <c r="AI6976">
        <v>25080</v>
      </c>
    </row>
    <row r="6977" spans="1:35">
      <c r="A6977" t="s">
        <v>227</v>
      </c>
      <c r="B6977" s="1">
        <v>46312</v>
      </c>
      <c r="C6977">
        <v>5</v>
      </c>
      <c r="D6977" t="s">
        <v>759</v>
      </c>
      <c r="E6977" t="s">
        <v>516</v>
      </c>
      <c r="F6977" t="s">
        <v>63</v>
      </c>
      <c r="G6977">
        <v>94</v>
      </c>
      <c r="H6977" t="s">
        <v>760</v>
      </c>
      <c r="I6977">
        <v>394</v>
      </c>
      <c r="J6977" t="s">
        <v>761</v>
      </c>
      <c r="K6977">
        <v>17909333</v>
      </c>
      <c r="L6977" t="s">
        <v>149</v>
      </c>
      <c r="M6977" t="s">
        <v>235</v>
      </c>
      <c r="O6977" t="s">
        <v>62</v>
      </c>
      <c r="P6977" s="2">
        <v>0.33333333333333331</v>
      </c>
      <c r="Q6977" s="2">
        <v>0.58333333333333337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13910090</v>
      </c>
      <c r="AI6977">
        <v>25080</v>
      </c>
    </row>
    <row r="6978" spans="1:35">
      <c r="A6978" t="s">
        <v>227</v>
      </c>
      <c r="B6978" s="1">
        <v>46317</v>
      </c>
      <c r="C6978">
        <v>5</v>
      </c>
      <c r="D6978" t="s">
        <v>759</v>
      </c>
      <c r="E6978" t="s">
        <v>516</v>
      </c>
      <c r="F6978" t="s">
        <v>63</v>
      </c>
      <c r="G6978">
        <v>94</v>
      </c>
      <c r="H6978" t="s">
        <v>760</v>
      </c>
      <c r="I6978">
        <v>394</v>
      </c>
      <c r="J6978" t="s">
        <v>761</v>
      </c>
      <c r="K6978">
        <v>17909333</v>
      </c>
      <c r="L6978" t="s">
        <v>149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13910090</v>
      </c>
      <c r="AI6978">
        <v>25080</v>
      </c>
    </row>
    <row r="6979" spans="1:35">
      <c r="A6979" t="s">
        <v>227</v>
      </c>
      <c r="B6979" s="1">
        <v>46319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17909333</v>
      </c>
      <c r="L6979" t="s">
        <v>149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13910090</v>
      </c>
      <c r="AI6979">
        <v>25080</v>
      </c>
    </row>
    <row r="6980" spans="1:35">
      <c r="A6980" t="s">
        <v>227</v>
      </c>
      <c r="B6980" s="1">
        <v>46324</v>
      </c>
      <c r="C6980">
        <v>5</v>
      </c>
      <c r="D6980" t="s">
        <v>759</v>
      </c>
      <c r="E6980" t="s">
        <v>516</v>
      </c>
      <c r="F6980" t="s">
        <v>63</v>
      </c>
      <c r="G6980">
        <v>94</v>
      </c>
      <c r="H6980" t="s">
        <v>760</v>
      </c>
      <c r="I6980">
        <v>394</v>
      </c>
      <c r="J6980" t="s">
        <v>761</v>
      </c>
      <c r="K6980">
        <v>17909333</v>
      </c>
      <c r="L6980" t="s">
        <v>149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13910090</v>
      </c>
      <c r="AI6980">
        <v>25080</v>
      </c>
    </row>
    <row r="6981" spans="1:35">
      <c r="A6981" t="s">
        <v>227</v>
      </c>
      <c r="B6981" s="1">
        <v>46326</v>
      </c>
      <c r="C6981">
        <v>5</v>
      </c>
      <c r="D6981" t="s">
        <v>759</v>
      </c>
      <c r="E6981" t="s">
        <v>516</v>
      </c>
      <c r="F6981" t="s">
        <v>63</v>
      </c>
      <c r="G6981">
        <v>94</v>
      </c>
      <c r="H6981" t="s">
        <v>760</v>
      </c>
      <c r="I6981">
        <v>394</v>
      </c>
      <c r="J6981" t="s">
        <v>761</v>
      </c>
      <c r="K6981">
        <v>17909333</v>
      </c>
      <c r="L6981" t="s">
        <v>149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13910090</v>
      </c>
      <c r="AI6981">
        <v>25080</v>
      </c>
    </row>
    <row r="6982" spans="1:35">
      <c r="A6982" t="s">
        <v>227</v>
      </c>
      <c r="B6982" s="1">
        <v>46316</v>
      </c>
      <c r="C6982">
        <v>5</v>
      </c>
      <c r="D6982" t="s">
        <v>759</v>
      </c>
      <c r="E6982" t="s">
        <v>521</v>
      </c>
      <c r="F6982" t="s">
        <v>83</v>
      </c>
      <c r="G6982">
        <v>94</v>
      </c>
      <c r="H6982" t="s">
        <v>760</v>
      </c>
      <c r="I6982">
        <v>113</v>
      </c>
      <c r="J6982" t="s">
        <v>762</v>
      </c>
      <c r="K6982">
        <v>6288704</v>
      </c>
      <c r="L6982" t="s">
        <v>81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13495612</v>
      </c>
      <c r="AI6982">
        <v>32088</v>
      </c>
    </row>
    <row r="6983" spans="1:35">
      <c r="A6983" t="s">
        <v>227</v>
      </c>
      <c r="B6983" s="1">
        <v>46298</v>
      </c>
      <c r="C6983">
        <v>5</v>
      </c>
      <c r="D6983" t="s">
        <v>759</v>
      </c>
      <c r="E6983" t="s">
        <v>521</v>
      </c>
      <c r="F6983" t="s">
        <v>83</v>
      </c>
      <c r="G6983">
        <v>94</v>
      </c>
      <c r="H6983" t="s">
        <v>760</v>
      </c>
      <c r="I6983">
        <v>113</v>
      </c>
      <c r="J6983" t="s">
        <v>762</v>
      </c>
      <c r="K6983">
        <v>18095569</v>
      </c>
      <c r="L6983" t="s">
        <v>162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14837934</v>
      </c>
      <c r="AI6983">
        <v>33428</v>
      </c>
    </row>
    <row r="6984" spans="1:35">
      <c r="A6984" t="s">
        <v>227</v>
      </c>
      <c r="B6984" s="1">
        <v>46304</v>
      </c>
      <c r="C6984">
        <v>5</v>
      </c>
      <c r="D6984" t="s">
        <v>759</v>
      </c>
      <c r="E6984" t="s">
        <v>521</v>
      </c>
      <c r="F6984" t="s">
        <v>83</v>
      </c>
      <c r="G6984">
        <v>94</v>
      </c>
      <c r="H6984" t="s">
        <v>760</v>
      </c>
      <c r="I6984">
        <v>113</v>
      </c>
      <c r="J6984" t="s">
        <v>762</v>
      </c>
      <c r="K6984">
        <v>18095569</v>
      </c>
      <c r="L6984" t="s">
        <v>162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14837934</v>
      </c>
      <c r="AI6984">
        <v>33428</v>
      </c>
    </row>
    <row r="6985" spans="1:35">
      <c r="A6985" t="s">
        <v>227</v>
      </c>
      <c r="B6985" s="1">
        <v>46307</v>
      </c>
      <c r="C6985">
        <v>5</v>
      </c>
      <c r="D6985" t="s">
        <v>759</v>
      </c>
      <c r="E6985" t="s">
        <v>521</v>
      </c>
      <c r="F6985" t="s">
        <v>83</v>
      </c>
      <c r="G6985">
        <v>94</v>
      </c>
      <c r="H6985" t="s">
        <v>760</v>
      </c>
      <c r="I6985">
        <v>113</v>
      </c>
      <c r="J6985" t="s">
        <v>762</v>
      </c>
      <c r="K6985">
        <v>18095569</v>
      </c>
      <c r="L6985" t="s">
        <v>162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14837934</v>
      </c>
      <c r="AI6985">
        <v>33428</v>
      </c>
    </row>
    <row r="6986" spans="1:35">
      <c r="A6986" t="s">
        <v>227</v>
      </c>
      <c r="B6986" s="1">
        <v>46309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18095569</v>
      </c>
      <c r="L6986" t="s">
        <v>162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14837934</v>
      </c>
      <c r="AI6986">
        <v>33428</v>
      </c>
    </row>
    <row r="6987" spans="1:35">
      <c r="A6987" t="s">
        <v>227</v>
      </c>
      <c r="B6987" s="1">
        <v>46315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18095569</v>
      </c>
      <c r="L6987" t="s">
        <v>162</v>
      </c>
      <c r="M6987" t="s">
        <v>235</v>
      </c>
      <c r="O6987" t="s">
        <v>131</v>
      </c>
      <c r="P6987" s="2">
        <v>0.58333333333333337</v>
      </c>
      <c r="Q6987" s="2">
        <v>0.83333333333333337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14837934</v>
      </c>
      <c r="AI6987">
        <v>33428</v>
      </c>
    </row>
    <row r="6988" spans="1:35">
      <c r="A6988" t="s">
        <v>227</v>
      </c>
      <c r="B6988" s="1">
        <v>46317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18095569</v>
      </c>
      <c r="L6988" t="s">
        <v>162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14837934</v>
      </c>
      <c r="AI6988">
        <v>33428</v>
      </c>
    </row>
    <row r="6989" spans="1:35">
      <c r="A6989" t="s">
        <v>227</v>
      </c>
      <c r="B6989" s="1">
        <v>46296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42807990</v>
      </c>
      <c r="L6989" t="s">
        <v>173</v>
      </c>
      <c r="M6989" t="s">
        <v>235</v>
      </c>
      <c r="O6989" t="s">
        <v>131</v>
      </c>
      <c r="P6989" s="2">
        <v>0.58333333333333337</v>
      </c>
      <c r="Q6989" s="2">
        <v>0.83333333333333337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15599544</v>
      </c>
      <c r="AI6989">
        <v>59779</v>
      </c>
    </row>
    <row r="6990" spans="1:35">
      <c r="A6990" t="s">
        <v>227</v>
      </c>
      <c r="B6990" s="1">
        <v>46300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42807990</v>
      </c>
      <c r="L6990" t="s">
        <v>173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15599544</v>
      </c>
      <c r="AI6990">
        <v>59779</v>
      </c>
    </row>
    <row r="6991" spans="1:35">
      <c r="A6991" t="s">
        <v>227</v>
      </c>
      <c r="B6991" s="1">
        <v>46310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42807990</v>
      </c>
      <c r="L6991" t="s">
        <v>173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15599544</v>
      </c>
      <c r="AI6991">
        <v>59779</v>
      </c>
    </row>
    <row r="6992" spans="1:35">
      <c r="A6992" t="s">
        <v>227</v>
      </c>
      <c r="B6992" s="1">
        <v>46311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42807990</v>
      </c>
      <c r="L6992" t="s">
        <v>173</v>
      </c>
      <c r="M6992" t="s">
        <v>235</v>
      </c>
      <c r="O6992" t="s">
        <v>131</v>
      </c>
      <c r="P6992" s="2">
        <v>0.58333333333333337</v>
      </c>
      <c r="Q6992" s="2">
        <v>0.83333333333333337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15599544</v>
      </c>
      <c r="AI6992">
        <v>59779</v>
      </c>
    </row>
    <row r="6993" spans="1:35">
      <c r="A6993" t="s">
        <v>227</v>
      </c>
      <c r="B6993" s="1">
        <v>46318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42807990</v>
      </c>
      <c r="L6993" t="s">
        <v>173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15599544</v>
      </c>
      <c r="AI6993">
        <v>59779</v>
      </c>
    </row>
    <row r="6994" spans="1:35">
      <c r="A6994" t="s">
        <v>227</v>
      </c>
      <c r="B6994" s="1">
        <v>46319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42807990</v>
      </c>
      <c r="L6994" t="s">
        <v>173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15599544</v>
      </c>
      <c r="AI6994">
        <v>59779</v>
      </c>
    </row>
    <row r="6995" spans="1:35">
      <c r="A6995" t="s">
        <v>227</v>
      </c>
      <c r="B6995" s="1">
        <v>46321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42807990</v>
      </c>
      <c r="L6995" t="s">
        <v>173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15599544</v>
      </c>
      <c r="AI6995">
        <v>59779</v>
      </c>
    </row>
    <row r="6996" spans="1:35">
      <c r="A6996" t="s">
        <v>227</v>
      </c>
      <c r="B6996" s="1">
        <v>46322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42807990</v>
      </c>
      <c r="L6996" t="s">
        <v>173</v>
      </c>
      <c r="M6996" t="s">
        <v>235</v>
      </c>
      <c r="O6996" t="s">
        <v>131</v>
      </c>
      <c r="P6996" s="2">
        <v>0.58333333333333337</v>
      </c>
      <c r="Q6996" s="2">
        <v>0.83333333333333337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15599544</v>
      </c>
      <c r="AI6996">
        <v>59779</v>
      </c>
    </row>
    <row r="6997" spans="1:35">
      <c r="A6997" t="s">
        <v>227</v>
      </c>
      <c r="B6997" s="1">
        <v>46324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42807990</v>
      </c>
      <c r="L6997" t="s">
        <v>173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15599544</v>
      </c>
      <c r="AI6997">
        <v>59779</v>
      </c>
    </row>
    <row r="6998" spans="1:35">
      <c r="A6998" t="s">
        <v>227</v>
      </c>
      <c r="B6998" s="1">
        <v>46297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43331728</v>
      </c>
      <c r="L6998" t="s">
        <v>186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239</v>
      </c>
      <c r="AG6998">
        <v>0</v>
      </c>
      <c r="AH6998">
        <v>16636965</v>
      </c>
      <c r="AI6998">
        <v>55820</v>
      </c>
    </row>
    <row r="6999" spans="1:35">
      <c r="A6999" t="s">
        <v>227</v>
      </c>
      <c r="B6999" s="1">
        <v>46297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43331728</v>
      </c>
      <c r="L6999" t="s">
        <v>186</v>
      </c>
      <c r="M6999" t="s">
        <v>235</v>
      </c>
      <c r="O6999" t="s">
        <v>131</v>
      </c>
      <c r="P6999" s="2">
        <v>0.58333333333333337</v>
      </c>
      <c r="Q6999" s="2">
        <v>0.83333333333333337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239</v>
      </c>
      <c r="AG6999">
        <v>0</v>
      </c>
      <c r="AH6999">
        <v>16636965</v>
      </c>
      <c r="AI6999">
        <v>55820</v>
      </c>
    </row>
    <row r="7000" spans="1:35">
      <c r="A7000" t="s">
        <v>227</v>
      </c>
      <c r="B7000" s="1">
        <v>46301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43331728</v>
      </c>
      <c r="L7000" t="s">
        <v>186</v>
      </c>
      <c r="M7000" t="s">
        <v>235</v>
      </c>
      <c r="O7000" t="s">
        <v>131</v>
      </c>
      <c r="P7000" s="2">
        <v>0.58333333333333337</v>
      </c>
      <c r="Q7000" s="2">
        <v>0.83333333333333337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239</v>
      </c>
      <c r="AG7000">
        <v>0</v>
      </c>
      <c r="AH7000">
        <v>16636965</v>
      </c>
      <c r="AI7000">
        <v>55820</v>
      </c>
    </row>
    <row r="7001" spans="1:35">
      <c r="A7001" t="s">
        <v>227</v>
      </c>
      <c r="B7001" s="1">
        <v>46302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43331728</v>
      </c>
      <c r="L7001" t="s">
        <v>186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239</v>
      </c>
      <c r="AG7001">
        <v>0</v>
      </c>
      <c r="AH7001">
        <v>16636965</v>
      </c>
      <c r="AI7001">
        <v>55820</v>
      </c>
    </row>
    <row r="7002" spans="1:35">
      <c r="A7002" t="s">
        <v>227</v>
      </c>
      <c r="B7002" s="1">
        <v>46308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43331728</v>
      </c>
      <c r="L7002" t="s">
        <v>186</v>
      </c>
      <c r="M7002" t="s">
        <v>235</v>
      </c>
      <c r="O7002" t="s">
        <v>131</v>
      </c>
      <c r="P7002" s="2">
        <v>0.58333333333333337</v>
      </c>
      <c r="Q7002" s="2">
        <v>0.83333333333333337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239</v>
      </c>
      <c r="AG7002">
        <v>0</v>
      </c>
      <c r="AH7002">
        <v>16636965</v>
      </c>
      <c r="AI7002">
        <v>55820</v>
      </c>
    </row>
    <row r="7003" spans="1:35">
      <c r="A7003" t="s">
        <v>227</v>
      </c>
      <c r="B7003" s="1">
        <v>46311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43331728</v>
      </c>
      <c r="L7003" t="s">
        <v>186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239</v>
      </c>
      <c r="AG7003">
        <v>0</v>
      </c>
      <c r="AH7003">
        <v>16636965</v>
      </c>
      <c r="AI7003">
        <v>55820</v>
      </c>
    </row>
    <row r="7004" spans="1:35">
      <c r="A7004" t="s">
        <v>227</v>
      </c>
      <c r="B7004" s="1">
        <v>46312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43331728</v>
      </c>
      <c r="L7004" t="s">
        <v>186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239</v>
      </c>
      <c r="AG7004">
        <v>0</v>
      </c>
      <c r="AH7004">
        <v>16636965</v>
      </c>
      <c r="AI7004">
        <v>55820</v>
      </c>
    </row>
    <row r="7005" spans="1:35">
      <c r="A7005" t="s">
        <v>227</v>
      </c>
      <c r="B7005" s="1">
        <v>46315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43331728</v>
      </c>
      <c r="L7005" t="s">
        <v>186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16636965</v>
      </c>
      <c r="AI7005">
        <v>55820</v>
      </c>
    </row>
    <row r="7006" spans="1:35">
      <c r="A7006" t="s">
        <v>227</v>
      </c>
      <c r="B7006" s="1">
        <v>46323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43331728</v>
      </c>
      <c r="L7006" t="s">
        <v>186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239</v>
      </c>
      <c r="AG7006">
        <v>0</v>
      </c>
      <c r="AH7006">
        <v>16636965</v>
      </c>
      <c r="AI7006">
        <v>55820</v>
      </c>
    </row>
    <row r="7007" spans="1:35">
      <c r="A7007" t="s">
        <v>227</v>
      </c>
      <c r="B7007" s="1">
        <v>46325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43331728</v>
      </c>
      <c r="L7007" t="s">
        <v>186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16636965</v>
      </c>
      <c r="AI7007">
        <v>55820</v>
      </c>
    </row>
    <row r="7008" spans="1:35">
      <c r="A7008" t="s">
        <v>227</v>
      </c>
      <c r="B7008" s="1">
        <v>46296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70015630</v>
      </c>
      <c r="L7008" t="s">
        <v>176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16264019</v>
      </c>
      <c r="AI7008">
        <v>73921</v>
      </c>
    </row>
    <row r="7009" spans="1:35">
      <c r="A7009" t="s">
        <v>227</v>
      </c>
      <c r="B7009" s="1">
        <v>46300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70015630</v>
      </c>
      <c r="L7009" t="s">
        <v>176</v>
      </c>
      <c r="M7009" t="s">
        <v>235</v>
      </c>
      <c r="O7009" t="s">
        <v>131</v>
      </c>
      <c r="P7009" s="2">
        <v>0.58333333333333337</v>
      </c>
      <c r="Q7009" s="2">
        <v>0.83333333333333337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16264019</v>
      </c>
      <c r="AI7009">
        <v>73921</v>
      </c>
    </row>
    <row r="7010" spans="1:35">
      <c r="A7010" t="s">
        <v>227</v>
      </c>
      <c r="B7010" s="1">
        <v>46301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70015630</v>
      </c>
      <c r="L7010" t="s">
        <v>176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16264019</v>
      </c>
      <c r="AI7010">
        <v>73921</v>
      </c>
    </row>
    <row r="7011" spans="1:35">
      <c r="A7011" t="s">
        <v>227</v>
      </c>
      <c r="B7011" s="1">
        <v>46305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70015630</v>
      </c>
      <c r="L7011" t="s">
        <v>176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16264019</v>
      </c>
      <c r="AI7011">
        <v>73921</v>
      </c>
    </row>
    <row r="7012" spans="1:35">
      <c r="A7012" t="s">
        <v>227</v>
      </c>
      <c r="B7012" s="1">
        <v>46308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70015630</v>
      </c>
      <c r="L7012" t="s">
        <v>176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16264019</v>
      </c>
      <c r="AI7012">
        <v>73921</v>
      </c>
    </row>
    <row r="7013" spans="1:35">
      <c r="A7013" t="s">
        <v>227</v>
      </c>
      <c r="B7013" s="1">
        <v>46310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70015630</v>
      </c>
      <c r="L7013" t="s">
        <v>176</v>
      </c>
      <c r="M7013" t="s">
        <v>235</v>
      </c>
      <c r="O7013" t="s">
        <v>131</v>
      </c>
      <c r="P7013" s="2">
        <v>0.58333333333333337</v>
      </c>
      <c r="Q7013" s="2">
        <v>0.83333333333333337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16264019</v>
      </c>
      <c r="AI7013">
        <v>73921</v>
      </c>
    </row>
    <row r="7014" spans="1:35">
      <c r="A7014" t="s">
        <v>227</v>
      </c>
      <c r="B7014" s="1">
        <v>46314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70015630</v>
      </c>
      <c r="L7014" t="s">
        <v>176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16264019</v>
      </c>
      <c r="AI7014">
        <v>73921</v>
      </c>
    </row>
    <row r="7015" spans="1:35">
      <c r="A7015" t="s">
        <v>227</v>
      </c>
      <c r="B7015" s="1">
        <v>46317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70015630</v>
      </c>
      <c r="L7015" t="s">
        <v>176</v>
      </c>
      <c r="M7015" t="s">
        <v>235</v>
      </c>
      <c r="O7015" t="s">
        <v>131</v>
      </c>
      <c r="P7015" s="2">
        <v>0.58333333333333337</v>
      </c>
      <c r="Q7015" s="2">
        <v>0.83333333333333337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16264019</v>
      </c>
      <c r="AI7015">
        <v>73921</v>
      </c>
    </row>
    <row r="7016" spans="1:35">
      <c r="A7016" t="s">
        <v>227</v>
      </c>
      <c r="B7016" s="1">
        <v>46322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70015630</v>
      </c>
      <c r="L7016" t="s">
        <v>176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16264019</v>
      </c>
      <c r="AI7016">
        <v>73921</v>
      </c>
    </row>
    <row r="7017" spans="1:35">
      <c r="A7017" t="s">
        <v>227</v>
      </c>
      <c r="B7017" s="1">
        <v>46324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70015630</v>
      </c>
      <c r="L7017" t="s">
        <v>176</v>
      </c>
      <c r="M7017" t="s">
        <v>235</v>
      </c>
      <c r="O7017" t="s">
        <v>131</v>
      </c>
      <c r="P7017" s="2">
        <v>0.58333333333333337</v>
      </c>
      <c r="Q7017" s="2">
        <v>0.83333333333333337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16264019</v>
      </c>
      <c r="AI7017">
        <v>73921</v>
      </c>
    </row>
    <row r="7018" spans="1:35">
      <c r="A7018" t="s">
        <v>227</v>
      </c>
      <c r="B7018" s="1">
        <v>46326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70015630</v>
      </c>
      <c r="L7018" t="s">
        <v>176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16264019</v>
      </c>
      <c r="AI7018">
        <v>73921</v>
      </c>
    </row>
    <row r="7019" spans="1:35">
      <c r="A7019" t="s">
        <v>227</v>
      </c>
      <c r="B7019" s="1">
        <v>46296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313</v>
      </c>
      <c r="J7019" t="s">
        <v>763</v>
      </c>
      <c r="K7019">
        <v>6288704</v>
      </c>
      <c r="L7019" t="s">
        <v>81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13495612</v>
      </c>
      <c r="AI7019">
        <v>32088</v>
      </c>
    </row>
    <row r="7020" spans="1:35">
      <c r="A7020" t="s">
        <v>227</v>
      </c>
      <c r="B7020" s="1">
        <v>46297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313</v>
      </c>
      <c r="J7020" t="s">
        <v>763</v>
      </c>
      <c r="K7020">
        <v>6288704</v>
      </c>
      <c r="L7020" t="s">
        <v>81</v>
      </c>
      <c r="M7020" t="s">
        <v>235</v>
      </c>
      <c r="O7020" t="s">
        <v>131</v>
      </c>
      <c r="P7020" s="2">
        <v>0.58333333333333337</v>
      </c>
      <c r="Q7020" s="2">
        <v>0.83333333333333337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13495612</v>
      </c>
      <c r="AI7020">
        <v>32088</v>
      </c>
    </row>
    <row r="7021" spans="1:35">
      <c r="A7021" t="s">
        <v>227</v>
      </c>
      <c r="B7021" s="1">
        <v>46298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313</v>
      </c>
      <c r="J7021" t="s">
        <v>763</v>
      </c>
      <c r="K7021">
        <v>6288704</v>
      </c>
      <c r="L7021" t="s">
        <v>81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13495612</v>
      </c>
      <c r="AI7021">
        <v>32088</v>
      </c>
    </row>
    <row r="7022" spans="1:35">
      <c r="A7022" t="s">
        <v>227</v>
      </c>
      <c r="B7022" s="1">
        <v>46300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313</v>
      </c>
      <c r="J7022" t="s">
        <v>763</v>
      </c>
      <c r="K7022">
        <v>6288704</v>
      </c>
      <c r="L7022" t="s">
        <v>81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13495612</v>
      </c>
      <c r="AI7022">
        <v>32088</v>
      </c>
    </row>
    <row r="7023" spans="1:35">
      <c r="A7023" t="s">
        <v>227</v>
      </c>
      <c r="B7023" s="1">
        <v>46300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6288704</v>
      </c>
      <c r="L7023" t="s">
        <v>81</v>
      </c>
      <c r="M7023" t="s">
        <v>235</v>
      </c>
      <c r="O7023" t="s">
        <v>131</v>
      </c>
      <c r="P7023" s="2">
        <v>0.58333333333333337</v>
      </c>
      <c r="Q7023" s="2">
        <v>0.83333333333333337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13495612</v>
      </c>
      <c r="AI7023">
        <v>32088</v>
      </c>
    </row>
    <row r="7024" spans="1:35">
      <c r="A7024" t="s">
        <v>227</v>
      </c>
      <c r="B7024" s="1">
        <v>46304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6288704</v>
      </c>
      <c r="L7024" t="s">
        <v>81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13495612</v>
      </c>
      <c r="AI7024">
        <v>32088</v>
      </c>
    </row>
    <row r="7025" spans="1:35">
      <c r="A7025" t="s">
        <v>227</v>
      </c>
      <c r="B7025" s="1">
        <v>46304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6288704</v>
      </c>
      <c r="L7025" t="s">
        <v>81</v>
      </c>
      <c r="M7025" t="s">
        <v>235</v>
      </c>
      <c r="O7025" t="s">
        <v>131</v>
      </c>
      <c r="P7025" s="2">
        <v>0.58333333333333337</v>
      </c>
      <c r="Q7025" s="2">
        <v>0.83333333333333337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13495612</v>
      </c>
      <c r="AI7025">
        <v>32088</v>
      </c>
    </row>
    <row r="7026" spans="1:35">
      <c r="A7026" t="s">
        <v>227</v>
      </c>
      <c r="B7026" s="1">
        <v>46309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6288704</v>
      </c>
      <c r="L7026" t="s">
        <v>81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13495612</v>
      </c>
      <c r="AI7026">
        <v>32088</v>
      </c>
    </row>
    <row r="7027" spans="1:35">
      <c r="A7027" t="s">
        <v>227</v>
      </c>
      <c r="B7027" s="1">
        <v>46310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6288704</v>
      </c>
      <c r="L7027" t="s">
        <v>81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13495612</v>
      </c>
      <c r="AI7027">
        <v>32088</v>
      </c>
    </row>
    <row r="7028" spans="1:35">
      <c r="A7028" t="s">
        <v>227</v>
      </c>
      <c r="B7028" s="1">
        <v>46311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46317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46318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46318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131</v>
      </c>
      <c r="P7031" s="2">
        <v>0.58333333333333337</v>
      </c>
      <c r="Q7031" s="2">
        <v>0.83333333333333337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46319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46322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46324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46325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46325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131</v>
      </c>
      <c r="P7036" s="2">
        <v>0.58333333333333337</v>
      </c>
      <c r="Q7036" s="2">
        <v>0.83333333333333337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46296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18095569</v>
      </c>
      <c r="L7037" t="s">
        <v>162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14837934</v>
      </c>
      <c r="AI7037">
        <v>33428</v>
      </c>
    </row>
    <row r="7038" spans="1:35">
      <c r="A7038" t="s">
        <v>227</v>
      </c>
      <c r="B7038" s="1">
        <v>46297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18095569</v>
      </c>
      <c r="L7038" t="s">
        <v>162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14837934</v>
      </c>
      <c r="AI7038">
        <v>33428</v>
      </c>
    </row>
    <row r="7039" spans="1:35">
      <c r="A7039" t="s">
        <v>227</v>
      </c>
      <c r="B7039" s="1">
        <v>46302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18095569</v>
      </c>
      <c r="L7039" t="s">
        <v>162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14837934</v>
      </c>
      <c r="AI7039">
        <v>33428</v>
      </c>
    </row>
    <row r="7040" spans="1:35">
      <c r="A7040" t="s">
        <v>227</v>
      </c>
      <c r="B7040" s="1">
        <v>46309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18095569</v>
      </c>
      <c r="L7040" t="s">
        <v>162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14837934</v>
      </c>
      <c r="AI7040">
        <v>33428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18095569</v>
      </c>
      <c r="L7041" t="s">
        <v>162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14837934</v>
      </c>
      <c r="AI7041">
        <v>33428</v>
      </c>
    </row>
    <row r="7042" spans="1:35">
      <c r="A7042" t="s">
        <v>227</v>
      </c>
      <c r="B7042" s="1">
        <v>46312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18095569</v>
      </c>
      <c r="L7042" t="s">
        <v>162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14837934</v>
      </c>
      <c r="AI7042">
        <v>33428</v>
      </c>
    </row>
    <row r="7043" spans="1:35">
      <c r="A7043" t="s">
        <v>227</v>
      </c>
      <c r="B7043" s="1">
        <v>46315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18095569</v>
      </c>
      <c r="L7043" t="s">
        <v>162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14837934</v>
      </c>
      <c r="AI7043">
        <v>33428</v>
      </c>
    </row>
    <row r="7044" spans="1:35">
      <c r="A7044" t="s">
        <v>227</v>
      </c>
      <c r="B7044" s="1">
        <v>46316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18095569</v>
      </c>
      <c r="L7044" t="s">
        <v>162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14837934</v>
      </c>
      <c r="AI7044">
        <v>33428</v>
      </c>
    </row>
    <row r="7045" spans="1:35">
      <c r="A7045" t="s">
        <v>227</v>
      </c>
      <c r="B7045" s="1">
        <v>46318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18095569</v>
      </c>
      <c r="L7045" t="s">
        <v>162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14837934</v>
      </c>
      <c r="AI7045">
        <v>33428</v>
      </c>
    </row>
    <row r="7046" spans="1:35">
      <c r="A7046" t="s">
        <v>227</v>
      </c>
      <c r="B7046" s="1">
        <v>46321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18095569</v>
      </c>
      <c r="L7046" t="s">
        <v>162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14837934</v>
      </c>
      <c r="AI7046">
        <v>33428</v>
      </c>
    </row>
    <row r="7047" spans="1:35">
      <c r="A7047" t="s">
        <v>227</v>
      </c>
      <c r="B7047" s="1">
        <v>46323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46324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14837934</v>
      </c>
      <c r="AI7048">
        <v>33428</v>
      </c>
    </row>
    <row r="7049" spans="1:35">
      <c r="A7049" t="s">
        <v>227</v>
      </c>
      <c r="B7049" s="1">
        <v>46325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14837934</v>
      </c>
      <c r="AI7049">
        <v>33428</v>
      </c>
    </row>
    <row r="7050" spans="1:35">
      <c r="A7050" t="s">
        <v>227</v>
      </c>
      <c r="B7050" s="1">
        <v>46297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42106437</v>
      </c>
      <c r="L7050" t="s">
        <v>764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16612324</v>
      </c>
      <c r="AI7050">
        <v>59079</v>
      </c>
    </row>
    <row r="7051" spans="1:35">
      <c r="A7051" t="s">
        <v>227</v>
      </c>
      <c r="B7051" s="1">
        <v>46311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42106437</v>
      </c>
      <c r="L7051" t="s">
        <v>764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16612324</v>
      </c>
      <c r="AI7051">
        <v>59079</v>
      </c>
    </row>
    <row r="7052" spans="1:35">
      <c r="A7052" t="s">
        <v>227</v>
      </c>
      <c r="B7052" s="1">
        <v>46325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42106437</v>
      </c>
      <c r="L7052" t="s">
        <v>764</v>
      </c>
      <c r="M7052" t="s">
        <v>765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16612324</v>
      </c>
      <c r="AI7052">
        <v>59079</v>
      </c>
    </row>
    <row r="7053" spans="1:35">
      <c r="A7053" t="s">
        <v>227</v>
      </c>
      <c r="B7053" s="1">
        <v>46297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42807990</v>
      </c>
      <c r="L7053" t="s">
        <v>173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15599544</v>
      </c>
      <c r="AI7053">
        <v>59779</v>
      </c>
    </row>
    <row r="7054" spans="1:35">
      <c r="A7054" t="s">
        <v>227</v>
      </c>
      <c r="B7054" s="1">
        <v>46300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15599544</v>
      </c>
      <c r="AI7054">
        <v>59779</v>
      </c>
    </row>
    <row r="7055" spans="1:35">
      <c r="A7055" t="s">
        <v>227</v>
      </c>
      <c r="B7055" s="1">
        <v>46302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42807990</v>
      </c>
      <c r="L7055" t="s">
        <v>173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15599544</v>
      </c>
      <c r="AI7055">
        <v>59779</v>
      </c>
    </row>
    <row r="7056" spans="1:35">
      <c r="A7056" t="s">
        <v>227</v>
      </c>
      <c r="B7056" s="1">
        <v>46304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15599544</v>
      </c>
      <c r="AI7056">
        <v>59779</v>
      </c>
    </row>
    <row r="7057" spans="1:35">
      <c r="A7057" t="s">
        <v>227</v>
      </c>
      <c r="B7057" s="1">
        <v>46305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42807990</v>
      </c>
      <c r="L7057" t="s">
        <v>173</v>
      </c>
      <c r="M7057" t="s">
        <v>248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15599544</v>
      </c>
      <c r="AI7057">
        <v>59779</v>
      </c>
    </row>
    <row r="7058" spans="1:35">
      <c r="A7058" t="s">
        <v>227</v>
      </c>
      <c r="B7058" s="1">
        <v>46307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42807990</v>
      </c>
      <c r="L7058" t="s">
        <v>173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15599544</v>
      </c>
      <c r="AI7058">
        <v>59779</v>
      </c>
    </row>
    <row r="7059" spans="1:35">
      <c r="A7059" t="s">
        <v>227</v>
      </c>
      <c r="B7059" s="1">
        <v>46310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42807990</v>
      </c>
      <c r="L7059" t="s">
        <v>173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15599544</v>
      </c>
      <c r="AI7059">
        <v>59779</v>
      </c>
    </row>
    <row r="7060" spans="1:35">
      <c r="A7060" t="s">
        <v>227</v>
      </c>
      <c r="B7060" s="1">
        <v>46311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15599544</v>
      </c>
      <c r="AI7060">
        <v>59779</v>
      </c>
    </row>
    <row r="7061" spans="1:35">
      <c r="A7061" t="s">
        <v>227</v>
      </c>
      <c r="B7061" s="1">
        <v>46312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15599544</v>
      </c>
      <c r="AI7061">
        <v>59779</v>
      </c>
    </row>
    <row r="7062" spans="1:35">
      <c r="A7062" t="s">
        <v>227</v>
      </c>
      <c r="B7062" s="1">
        <v>46314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15599544</v>
      </c>
      <c r="AI7062">
        <v>59779</v>
      </c>
    </row>
    <row r="7063" spans="1:35">
      <c r="A7063" t="s">
        <v>227</v>
      </c>
      <c r="B7063" s="1">
        <v>46316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46324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15599544</v>
      </c>
      <c r="AI7064">
        <v>59779</v>
      </c>
    </row>
    <row r="7065" spans="1:35">
      <c r="A7065" t="s">
        <v>227</v>
      </c>
      <c r="B7065" s="1">
        <v>46326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15599544</v>
      </c>
      <c r="AI7065">
        <v>59779</v>
      </c>
    </row>
    <row r="7066" spans="1:35">
      <c r="A7066" t="s">
        <v>227</v>
      </c>
      <c r="B7066" s="1">
        <v>46296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4</v>
      </c>
      <c r="AH7066">
        <v>16636965</v>
      </c>
      <c r="AI7066">
        <v>55820</v>
      </c>
    </row>
    <row r="7067" spans="1:35">
      <c r="A7067" t="s">
        <v>227</v>
      </c>
      <c r="B7067" s="1">
        <v>46296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4</v>
      </c>
      <c r="AH7067">
        <v>16636965</v>
      </c>
      <c r="AI7067">
        <v>55820</v>
      </c>
    </row>
    <row r="7068" spans="1:35">
      <c r="A7068" t="s">
        <v>227</v>
      </c>
      <c r="B7068" s="1">
        <v>46301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4</v>
      </c>
      <c r="AH7068">
        <v>16636965</v>
      </c>
      <c r="AI7068">
        <v>55820</v>
      </c>
    </row>
    <row r="7069" spans="1:35">
      <c r="A7069" t="s">
        <v>227</v>
      </c>
      <c r="B7069" s="1">
        <v>46308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4</v>
      </c>
      <c r="AH7069">
        <v>16636965</v>
      </c>
      <c r="AI7069">
        <v>55820</v>
      </c>
    </row>
    <row r="7070" spans="1:35">
      <c r="A7070" t="s">
        <v>227</v>
      </c>
      <c r="B7070" s="1">
        <v>46311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43331728</v>
      </c>
      <c r="L7070" t="s">
        <v>186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4</v>
      </c>
      <c r="AH7070">
        <v>16636965</v>
      </c>
      <c r="AI7070">
        <v>55820</v>
      </c>
    </row>
    <row r="7071" spans="1:35">
      <c r="A7071" t="s">
        <v>227</v>
      </c>
      <c r="B7071" s="1">
        <v>46314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4</v>
      </c>
      <c r="AH7071">
        <v>16636965</v>
      </c>
      <c r="AI7071">
        <v>55820</v>
      </c>
    </row>
    <row r="7072" spans="1:35">
      <c r="A7072" t="s">
        <v>227</v>
      </c>
      <c r="B7072" s="1">
        <v>46317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4</v>
      </c>
      <c r="AH7072">
        <v>16636965</v>
      </c>
      <c r="AI7072">
        <v>55820</v>
      </c>
    </row>
    <row r="7073" spans="1:35">
      <c r="A7073" t="s">
        <v>227</v>
      </c>
      <c r="B7073" s="1">
        <v>46317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43331728</v>
      </c>
      <c r="L7073" t="s">
        <v>186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16636965</v>
      </c>
      <c r="AI7073">
        <v>55820</v>
      </c>
    </row>
    <row r="7074" spans="1:35">
      <c r="A7074" t="s">
        <v>227</v>
      </c>
      <c r="B7074" s="1">
        <v>46321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16636965</v>
      </c>
      <c r="AI7074">
        <v>55820</v>
      </c>
    </row>
    <row r="7075" spans="1:35">
      <c r="A7075" t="s">
        <v>227</v>
      </c>
      <c r="B7075" s="1">
        <v>46323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43331728</v>
      </c>
      <c r="L7075" t="s">
        <v>186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16636965</v>
      </c>
      <c r="AI7075">
        <v>55820</v>
      </c>
    </row>
    <row r="7076" spans="1:35">
      <c r="A7076" t="s">
        <v>227</v>
      </c>
      <c r="B7076" s="1">
        <v>46326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16636965</v>
      </c>
      <c r="AI7076">
        <v>55820</v>
      </c>
    </row>
    <row r="7077" spans="1:35">
      <c r="A7077" t="s">
        <v>227</v>
      </c>
      <c r="B7077" s="1">
        <v>46298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16264019</v>
      </c>
      <c r="AI7077">
        <v>73921</v>
      </c>
    </row>
    <row r="7078" spans="1:35">
      <c r="A7078" t="s">
        <v>227</v>
      </c>
      <c r="B7078" s="1">
        <v>46301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16264019</v>
      </c>
      <c r="AI7078">
        <v>73921</v>
      </c>
    </row>
    <row r="7079" spans="1:35">
      <c r="A7079" t="s">
        <v>227</v>
      </c>
      <c r="B7079" s="1">
        <v>46307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16264019</v>
      </c>
      <c r="AI7079">
        <v>73921</v>
      </c>
    </row>
    <row r="7080" spans="1:35">
      <c r="A7080" t="s">
        <v>227</v>
      </c>
      <c r="B7080" s="1">
        <v>46307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16264019</v>
      </c>
      <c r="AI7080">
        <v>73921</v>
      </c>
    </row>
    <row r="7081" spans="1:35">
      <c r="A7081" t="s">
        <v>227</v>
      </c>
      <c r="B7081" s="1">
        <v>46308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70015630</v>
      </c>
      <c r="L7081" t="s">
        <v>176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16264019</v>
      </c>
      <c r="AI7081">
        <v>73921</v>
      </c>
    </row>
    <row r="7082" spans="1:35">
      <c r="A7082" t="s">
        <v>227</v>
      </c>
      <c r="B7082" s="1">
        <v>46310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16264019</v>
      </c>
      <c r="AI7082">
        <v>73921</v>
      </c>
    </row>
    <row r="7083" spans="1:35">
      <c r="A7083" t="s">
        <v>227</v>
      </c>
      <c r="B7083" s="1">
        <v>46314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16264019</v>
      </c>
      <c r="AI7083">
        <v>73921</v>
      </c>
    </row>
    <row r="7084" spans="1:35">
      <c r="A7084" t="s">
        <v>227</v>
      </c>
      <c r="B7084" s="1">
        <v>46315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16264019</v>
      </c>
      <c r="AI7084">
        <v>73921</v>
      </c>
    </row>
    <row r="7085" spans="1:35">
      <c r="A7085" t="s">
        <v>227</v>
      </c>
      <c r="B7085" s="1">
        <v>46317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16264019</v>
      </c>
      <c r="AI7085">
        <v>73921</v>
      </c>
    </row>
    <row r="7086" spans="1:35">
      <c r="A7086" t="s">
        <v>227</v>
      </c>
      <c r="B7086" s="1">
        <v>46319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16264019</v>
      </c>
      <c r="AI7086">
        <v>73921</v>
      </c>
    </row>
    <row r="7087" spans="1:35">
      <c r="A7087" t="s">
        <v>227</v>
      </c>
      <c r="B7087" s="1">
        <v>46321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46322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70015630</v>
      </c>
      <c r="L7088" t="s">
        <v>176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16264019</v>
      </c>
      <c r="AI7088">
        <v>73921</v>
      </c>
    </row>
    <row r="7089" spans="1:35">
      <c r="A7089" t="s">
        <v>227</v>
      </c>
      <c r="B7089" s="1">
        <v>46324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16264019</v>
      </c>
      <c r="AI7089">
        <v>73921</v>
      </c>
    </row>
    <row r="7090" spans="1:35">
      <c r="A7090" t="s">
        <v>227</v>
      </c>
      <c r="B7090" s="1">
        <v>46300</v>
      </c>
      <c r="C7090">
        <v>5</v>
      </c>
      <c r="D7090" t="s">
        <v>759</v>
      </c>
      <c r="E7090" t="s">
        <v>524</v>
      </c>
      <c r="F7090" t="s">
        <v>43</v>
      </c>
      <c r="G7090">
        <v>94</v>
      </c>
      <c r="H7090" t="s">
        <v>760</v>
      </c>
      <c r="I7090">
        <v>35</v>
      </c>
      <c r="J7090" t="s">
        <v>766</v>
      </c>
      <c r="K7090">
        <v>17875935</v>
      </c>
      <c r="L7090" t="s">
        <v>148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0</v>
      </c>
      <c r="AH7090">
        <v>13888975</v>
      </c>
      <c r="AI7090">
        <v>19559</v>
      </c>
    </row>
    <row r="7091" spans="1:35">
      <c r="A7091" t="s">
        <v>227</v>
      </c>
      <c r="B7091" s="1">
        <v>46314</v>
      </c>
      <c r="C7091">
        <v>5</v>
      </c>
      <c r="D7091" t="s">
        <v>759</v>
      </c>
      <c r="E7091" t="s">
        <v>524</v>
      </c>
      <c r="F7091" t="s">
        <v>43</v>
      </c>
      <c r="G7091">
        <v>94</v>
      </c>
      <c r="H7091" t="s">
        <v>760</v>
      </c>
      <c r="I7091">
        <v>35</v>
      </c>
      <c r="J7091" t="s">
        <v>766</v>
      </c>
      <c r="K7091">
        <v>17875935</v>
      </c>
      <c r="L7091" t="s">
        <v>148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0</v>
      </c>
      <c r="AH7091">
        <v>13888975</v>
      </c>
      <c r="AI7091">
        <v>19559</v>
      </c>
    </row>
    <row r="7092" spans="1:35">
      <c r="A7092" t="s">
        <v>227</v>
      </c>
      <c r="B7092" s="1">
        <v>46321</v>
      </c>
      <c r="C7092">
        <v>5</v>
      </c>
      <c r="D7092" t="s">
        <v>759</v>
      </c>
      <c r="E7092" t="s">
        <v>524</v>
      </c>
      <c r="F7092" t="s">
        <v>43</v>
      </c>
      <c r="G7092">
        <v>94</v>
      </c>
      <c r="H7092" t="s">
        <v>760</v>
      </c>
      <c r="I7092">
        <v>35</v>
      </c>
      <c r="J7092" t="s">
        <v>766</v>
      </c>
      <c r="K7092">
        <v>40519576</v>
      </c>
      <c r="L7092" t="s">
        <v>612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0</v>
      </c>
      <c r="AH7092">
        <v>16128445</v>
      </c>
      <c r="AI7092">
        <v>57579</v>
      </c>
    </row>
    <row r="7093" spans="1:35">
      <c r="A7093" t="s">
        <v>227</v>
      </c>
      <c r="B7093" s="1">
        <v>46310</v>
      </c>
      <c r="C7093">
        <v>5</v>
      </c>
      <c r="D7093" t="s">
        <v>759</v>
      </c>
      <c r="E7093" t="s">
        <v>524</v>
      </c>
      <c r="F7093" t="s">
        <v>43</v>
      </c>
      <c r="G7093">
        <v>94</v>
      </c>
      <c r="H7093" t="s">
        <v>760</v>
      </c>
      <c r="I7093">
        <v>394</v>
      </c>
      <c r="J7093" t="s">
        <v>761</v>
      </c>
      <c r="K7093">
        <v>17855832</v>
      </c>
      <c r="L7093" t="s">
        <v>42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13144670</v>
      </c>
      <c r="AI7093">
        <v>20909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394</v>
      </c>
      <c r="J7094" t="s">
        <v>761</v>
      </c>
      <c r="K7094">
        <v>17855832</v>
      </c>
      <c r="L7094" t="s">
        <v>42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13144670</v>
      </c>
      <c r="AI7094">
        <v>20909</v>
      </c>
    </row>
    <row r="7095" spans="1:35">
      <c r="A7095" t="s">
        <v>227</v>
      </c>
      <c r="B7095" s="1">
        <v>46296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394</v>
      </c>
      <c r="J7095" t="s">
        <v>761</v>
      </c>
      <c r="K7095">
        <v>17875935</v>
      </c>
      <c r="L7095" t="s">
        <v>148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13888975</v>
      </c>
      <c r="AI7095">
        <v>19559</v>
      </c>
    </row>
    <row r="7096" spans="1:35">
      <c r="A7096" t="s">
        <v>227</v>
      </c>
      <c r="B7096" s="1">
        <v>46300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394</v>
      </c>
      <c r="J7096" t="s">
        <v>761</v>
      </c>
      <c r="K7096">
        <v>17875935</v>
      </c>
      <c r="L7096" t="s">
        <v>148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13888975</v>
      </c>
      <c r="AI7096">
        <v>19559</v>
      </c>
    </row>
    <row r="7097" spans="1:35">
      <c r="A7097" t="s">
        <v>227</v>
      </c>
      <c r="B7097" s="1">
        <v>46305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17875935</v>
      </c>
      <c r="L7097" t="s">
        <v>148</v>
      </c>
      <c r="M7097" t="s">
        <v>765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13888975</v>
      </c>
      <c r="AI7097">
        <v>19559</v>
      </c>
    </row>
    <row r="7098" spans="1:35">
      <c r="A7098" t="s">
        <v>227</v>
      </c>
      <c r="B7098" s="1">
        <v>46308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17875935</v>
      </c>
      <c r="L7098" t="s">
        <v>148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13888975</v>
      </c>
      <c r="AI7098">
        <v>19559</v>
      </c>
    </row>
    <row r="7099" spans="1:35">
      <c r="A7099" t="s">
        <v>227</v>
      </c>
      <c r="B7099" s="1">
        <v>46317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17875935</v>
      </c>
      <c r="L7099" t="s">
        <v>148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13888975</v>
      </c>
      <c r="AI7099">
        <v>19559</v>
      </c>
    </row>
    <row r="7100" spans="1:35">
      <c r="A7100" t="s">
        <v>227</v>
      </c>
      <c r="B7100" s="1">
        <v>46322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17875935</v>
      </c>
      <c r="L7100" t="s">
        <v>148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13888975</v>
      </c>
      <c r="AI7100">
        <v>19559</v>
      </c>
    </row>
    <row r="7101" spans="1:35">
      <c r="A7101" t="s">
        <v>227</v>
      </c>
      <c r="B7101" s="1">
        <v>46296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18096980</v>
      </c>
      <c r="L7101" t="s">
        <v>65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14398229</v>
      </c>
      <c r="AI7101">
        <v>31311</v>
      </c>
    </row>
    <row r="7102" spans="1:35">
      <c r="A7102" t="s">
        <v>227</v>
      </c>
      <c r="B7102" s="1">
        <v>46324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18096980</v>
      </c>
      <c r="L7102" t="s">
        <v>65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14398229</v>
      </c>
      <c r="AI7102">
        <v>31311</v>
      </c>
    </row>
    <row r="7103" spans="1:35">
      <c r="A7103" t="s">
        <v>227</v>
      </c>
      <c r="B7103" s="1">
        <v>46296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18214386</v>
      </c>
      <c r="L7103" t="s">
        <v>151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15311604</v>
      </c>
      <c r="AI7103">
        <v>45860</v>
      </c>
    </row>
    <row r="7104" spans="1:35">
      <c r="A7104" t="s">
        <v>227</v>
      </c>
      <c r="B7104" s="1">
        <v>46310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18214386</v>
      </c>
      <c r="L7104" t="s">
        <v>151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15311604</v>
      </c>
      <c r="AI7104">
        <v>45860</v>
      </c>
    </row>
    <row r="7105" spans="1:35">
      <c r="A7105" t="s">
        <v>227</v>
      </c>
      <c r="B7105" s="1">
        <v>46319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18214386</v>
      </c>
      <c r="L7105" t="s">
        <v>151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15311604</v>
      </c>
      <c r="AI7105">
        <v>45860</v>
      </c>
    </row>
    <row r="7106" spans="1:35">
      <c r="A7106" t="s">
        <v>227</v>
      </c>
      <c r="B7106" s="1">
        <v>46326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18214386</v>
      </c>
      <c r="L7106" t="s">
        <v>151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15311604</v>
      </c>
      <c r="AI7106">
        <v>45860</v>
      </c>
    </row>
    <row r="7107" spans="1:35">
      <c r="A7107" t="s">
        <v>227</v>
      </c>
      <c r="B7107" s="1">
        <v>46305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40519576</v>
      </c>
      <c r="L7107" t="s">
        <v>612</v>
      </c>
      <c r="M7107" t="s">
        <v>765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16128445</v>
      </c>
      <c r="AI7107">
        <v>57579</v>
      </c>
    </row>
    <row r="7108" spans="1:35">
      <c r="A7108" t="s">
        <v>227</v>
      </c>
      <c r="B7108" s="1">
        <v>46315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40519576</v>
      </c>
      <c r="L7108" t="s">
        <v>612</v>
      </c>
      <c r="M7108" t="s">
        <v>765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16128445</v>
      </c>
      <c r="AI7108">
        <v>57579</v>
      </c>
    </row>
    <row r="7109" spans="1:35">
      <c r="A7109" t="s">
        <v>227</v>
      </c>
      <c r="B7109" s="1">
        <v>46324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40519576</v>
      </c>
      <c r="L7109" t="s">
        <v>612</v>
      </c>
      <c r="M7109" t="s">
        <v>765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16128445</v>
      </c>
      <c r="AI7109">
        <v>57579</v>
      </c>
    </row>
    <row r="7110" spans="1:35">
      <c r="A7110" t="s">
        <v>227</v>
      </c>
      <c r="B7110" s="1">
        <v>46301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41741857</v>
      </c>
      <c r="L7110" t="s">
        <v>143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16101442</v>
      </c>
      <c r="AI7110">
        <v>55574</v>
      </c>
    </row>
    <row r="7111" spans="1:35">
      <c r="A7111" t="s">
        <v>227</v>
      </c>
      <c r="B7111" s="1">
        <v>46310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41741857</v>
      </c>
      <c r="L7111" t="s">
        <v>143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16101442</v>
      </c>
      <c r="AI7111">
        <v>55574</v>
      </c>
    </row>
    <row r="7112" spans="1:35">
      <c r="A7112" t="s">
        <v>227</v>
      </c>
      <c r="B7112" s="1">
        <v>46317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41741857</v>
      </c>
      <c r="L7112" t="s">
        <v>143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16101442</v>
      </c>
      <c r="AI7112">
        <v>55574</v>
      </c>
    </row>
    <row r="7113" spans="1:35">
      <c r="A7113" t="s">
        <v>227</v>
      </c>
      <c r="B7113" s="1">
        <v>46322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41741857</v>
      </c>
      <c r="L7113" t="s">
        <v>143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16101442</v>
      </c>
      <c r="AI7113">
        <v>55574</v>
      </c>
    </row>
    <row r="7114" spans="1:35">
      <c r="A7114" t="s">
        <v>227</v>
      </c>
      <c r="B7114" s="1">
        <v>46298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42160723</v>
      </c>
      <c r="L7114" t="s">
        <v>122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15800600</v>
      </c>
      <c r="AI7114">
        <v>55844</v>
      </c>
    </row>
    <row r="7115" spans="1:35">
      <c r="A7115" t="s">
        <v>227</v>
      </c>
      <c r="B7115" s="1">
        <v>46301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42160723</v>
      </c>
      <c r="L7115" t="s">
        <v>122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15800600</v>
      </c>
      <c r="AI7115">
        <v>55844</v>
      </c>
    </row>
    <row r="7116" spans="1:35">
      <c r="A7116" t="s">
        <v>227</v>
      </c>
      <c r="B7116" s="1">
        <v>46308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42160723</v>
      </c>
      <c r="L7116" t="s">
        <v>122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15800600</v>
      </c>
      <c r="AI7116">
        <v>55844</v>
      </c>
    </row>
    <row r="7117" spans="1:35">
      <c r="A7117" t="s">
        <v>227</v>
      </c>
      <c r="B7117" s="1">
        <v>46315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42160723</v>
      </c>
      <c r="L7117" t="s">
        <v>122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15800600</v>
      </c>
      <c r="AI7117">
        <v>55844</v>
      </c>
    </row>
    <row r="7118" spans="1:35">
      <c r="A7118" t="s">
        <v>227</v>
      </c>
      <c r="B7118" s="1">
        <v>46301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42829503</v>
      </c>
      <c r="L7118" t="s">
        <v>155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16347088</v>
      </c>
      <c r="AI7118">
        <v>63031</v>
      </c>
    </row>
    <row r="7119" spans="1:35">
      <c r="A7119" t="s">
        <v>227</v>
      </c>
      <c r="B7119" s="1">
        <v>46308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42829503</v>
      </c>
      <c r="L7119" t="s">
        <v>155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16347088</v>
      </c>
      <c r="AI7119">
        <v>63031</v>
      </c>
    </row>
    <row r="7120" spans="1:35">
      <c r="A7120" t="s">
        <v>227</v>
      </c>
      <c r="B7120" s="1">
        <v>46310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42829503</v>
      </c>
      <c r="L7120" t="s">
        <v>155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16347088</v>
      </c>
      <c r="AI7120">
        <v>63031</v>
      </c>
    </row>
    <row r="7121" spans="1:35">
      <c r="A7121" t="s">
        <v>227</v>
      </c>
      <c r="B7121" s="1">
        <v>46324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42829503</v>
      </c>
      <c r="L7121" t="s">
        <v>155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16347088</v>
      </c>
      <c r="AI7121">
        <v>63031</v>
      </c>
    </row>
    <row r="7122" spans="1:35">
      <c r="A7122" t="s">
        <v>227</v>
      </c>
      <c r="B7122" s="1">
        <v>46298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43675796</v>
      </c>
      <c r="L7122" t="s">
        <v>70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16128387</v>
      </c>
      <c r="AI7122">
        <v>62960</v>
      </c>
    </row>
    <row r="7123" spans="1:35">
      <c r="A7123" t="s">
        <v>227</v>
      </c>
      <c r="B7123" s="1">
        <v>46305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43675796</v>
      </c>
      <c r="L7123" t="s">
        <v>70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16128387</v>
      </c>
      <c r="AI7123">
        <v>62960</v>
      </c>
    </row>
    <row r="7124" spans="1:35">
      <c r="A7124" t="s">
        <v>227</v>
      </c>
      <c r="B7124" s="1">
        <v>46315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43675796</v>
      </c>
      <c r="L7124" t="s">
        <v>70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16128387</v>
      </c>
      <c r="AI7124">
        <v>62960</v>
      </c>
    </row>
    <row r="7125" spans="1:35">
      <c r="A7125" t="s">
        <v>227</v>
      </c>
      <c r="B7125" s="1">
        <v>46319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43675796</v>
      </c>
      <c r="L7125" t="s">
        <v>70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16128387</v>
      </c>
      <c r="AI7125">
        <v>62960</v>
      </c>
    </row>
    <row r="7126" spans="1:35">
      <c r="A7126" t="s">
        <v>227</v>
      </c>
      <c r="B7126" s="1">
        <v>46308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44077769</v>
      </c>
      <c r="L7126" t="s">
        <v>613</v>
      </c>
      <c r="M7126" t="s">
        <v>765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16642791</v>
      </c>
      <c r="AI7126">
        <v>67816</v>
      </c>
    </row>
    <row r="7127" spans="1:35">
      <c r="A7127" t="s">
        <v>227</v>
      </c>
      <c r="B7127" s="1">
        <v>46322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44077769</v>
      </c>
      <c r="L7127" t="s">
        <v>613</v>
      </c>
      <c r="M7127" t="s">
        <v>765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16642791</v>
      </c>
      <c r="AI7127">
        <v>67816</v>
      </c>
    </row>
    <row r="7128" spans="1:35">
      <c r="A7128" t="s">
        <v>227</v>
      </c>
      <c r="B7128" s="1">
        <v>46307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44613053</v>
      </c>
      <c r="L7128" t="s">
        <v>137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16644543</v>
      </c>
      <c r="AI7128">
        <v>61700</v>
      </c>
    </row>
    <row r="7129" spans="1:35">
      <c r="A7129" t="s">
        <v>227</v>
      </c>
      <c r="B7129" s="1">
        <v>46312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44613053</v>
      </c>
      <c r="L7129" t="s">
        <v>137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16644543</v>
      </c>
      <c r="AI7129">
        <v>61700</v>
      </c>
    </row>
    <row r="7130" spans="1:35">
      <c r="A7130" t="s">
        <v>227</v>
      </c>
      <c r="B7130" s="1">
        <v>46315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44613053</v>
      </c>
      <c r="L7130" t="s">
        <v>137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16644543</v>
      </c>
      <c r="AI7130">
        <v>61700</v>
      </c>
    </row>
    <row r="7131" spans="1:35">
      <c r="A7131" t="s">
        <v>227</v>
      </c>
      <c r="B7131" s="1">
        <v>46322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44613053</v>
      </c>
      <c r="L7131" t="s">
        <v>137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16644543</v>
      </c>
      <c r="AI7131">
        <v>61700</v>
      </c>
    </row>
    <row r="7132" spans="1:35">
      <c r="A7132" t="s">
        <v>227</v>
      </c>
      <c r="B7132" s="1">
        <v>46326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44613053</v>
      </c>
      <c r="L7132" t="s">
        <v>137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16644543</v>
      </c>
      <c r="AI7132">
        <v>61700</v>
      </c>
    </row>
    <row r="7133" spans="1:35">
      <c r="A7133" t="s">
        <v>227</v>
      </c>
      <c r="B7133" s="1">
        <v>46296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70673055</v>
      </c>
      <c r="L7133" t="s">
        <v>142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16450220</v>
      </c>
      <c r="AI7133">
        <v>78641</v>
      </c>
    </row>
    <row r="7134" spans="1:35">
      <c r="A7134" t="s">
        <v>227</v>
      </c>
      <c r="B7134" s="1">
        <v>46301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70673055</v>
      </c>
      <c r="L7134" t="s">
        <v>142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16450220</v>
      </c>
      <c r="AI7134">
        <v>78641</v>
      </c>
    </row>
    <row r="7135" spans="1:35">
      <c r="A7135" t="s">
        <v>227</v>
      </c>
      <c r="B7135" s="1">
        <v>46312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70673055</v>
      </c>
      <c r="L7135" t="s">
        <v>142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16450220</v>
      </c>
      <c r="AI7135">
        <v>78641</v>
      </c>
    </row>
    <row r="7136" spans="1:35">
      <c r="A7136" t="s">
        <v>227</v>
      </c>
      <c r="B7136" s="1">
        <v>46317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70673055</v>
      </c>
      <c r="L7136" t="s">
        <v>142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16450220</v>
      </c>
      <c r="AI7136">
        <v>78641</v>
      </c>
    </row>
    <row r="7137" spans="1:35">
      <c r="A7137" t="s">
        <v>227</v>
      </c>
      <c r="B7137" s="1">
        <v>46324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70673055</v>
      </c>
      <c r="L7137" t="s">
        <v>142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16450220</v>
      </c>
      <c r="AI7137">
        <v>78641</v>
      </c>
    </row>
    <row r="7138" spans="1:35">
      <c r="A7138" t="s">
        <v>227</v>
      </c>
      <c r="B7138" s="1">
        <v>46315</v>
      </c>
      <c r="C7138">
        <v>5</v>
      </c>
      <c r="D7138" t="s">
        <v>759</v>
      </c>
      <c r="E7138" t="s">
        <v>527</v>
      </c>
      <c r="F7138" t="s">
        <v>14</v>
      </c>
      <c r="G7138">
        <v>94</v>
      </c>
      <c r="H7138" t="s">
        <v>760</v>
      </c>
      <c r="I7138">
        <v>394</v>
      </c>
      <c r="J7138" t="s">
        <v>761</v>
      </c>
      <c r="K7138">
        <v>18136729</v>
      </c>
      <c r="L7138" t="s">
        <v>767</v>
      </c>
      <c r="M7138" t="s">
        <v>235</v>
      </c>
      <c r="O7138" t="s">
        <v>602</v>
      </c>
      <c r="P7138" s="2">
        <v>0.33333333333333331</v>
      </c>
      <c r="Q7138" s="2">
        <v>0.83333333333333337</v>
      </c>
      <c r="R7138" t="s">
        <v>237</v>
      </c>
      <c r="Y7138" s="2">
        <v>0.5</v>
      </c>
      <c r="Z7138" s="2">
        <v>0.5</v>
      </c>
      <c r="AA7138">
        <v>12</v>
      </c>
      <c r="AB7138">
        <v>12</v>
      </c>
      <c r="AD7138">
        <v>1</v>
      </c>
      <c r="AE7138" t="s">
        <v>478</v>
      </c>
      <c r="AF7138" t="s">
        <v>243</v>
      </c>
      <c r="AG7138">
        <v>0</v>
      </c>
      <c r="AH7138">
        <v>14737044</v>
      </c>
      <c r="AI7138">
        <v>36974</v>
      </c>
    </row>
    <row r="7139" spans="1:35">
      <c r="A7139" t="s">
        <v>227</v>
      </c>
      <c r="B7139" s="1">
        <v>46308</v>
      </c>
      <c r="C7139">
        <v>5</v>
      </c>
      <c r="D7139" t="s">
        <v>759</v>
      </c>
      <c r="E7139" t="s">
        <v>527</v>
      </c>
      <c r="F7139" t="s">
        <v>14</v>
      </c>
      <c r="G7139">
        <v>94</v>
      </c>
      <c r="H7139" t="s">
        <v>760</v>
      </c>
      <c r="I7139">
        <v>394</v>
      </c>
      <c r="J7139" t="s">
        <v>761</v>
      </c>
      <c r="K7139">
        <v>44592455</v>
      </c>
      <c r="L7139" t="s">
        <v>768</v>
      </c>
      <c r="M7139" t="s">
        <v>235</v>
      </c>
      <c r="O7139" t="s">
        <v>602</v>
      </c>
      <c r="P7139" s="2">
        <v>0.33333333333333331</v>
      </c>
      <c r="Q7139" s="2">
        <v>0.83333333333333337</v>
      </c>
      <c r="R7139" t="s">
        <v>237</v>
      </c>
      <c r="Y7139" s="2">
        <v>0.5</v>
      </c>
      <c r="Z7139" s="2">
        <v>0.5</v>
      </c>
      <c r="AA7139">
        <v>12</v>
      </c>
      <c r="AB7139">
        <v>12</v>
      </c>
      <c r="AD7139">
        <v>1</v>
      </c>
      <c r="AE7139" t="s">
        <v>478</v>
      </c>
      <c r="AF7139" t="s">
        <v>243</v>
      </c>
      <c r="AG7139">
        <v>0</v>
      </c>
      <c r="AH7139">
        <v>16263898</v>
      </c>
      <c r="AI7139">
        <v>63672</v>
      </c>
    </row>
    <row r="7140" spans="1:35">
      <c r="A7140" t="s">
        <v>227</v>
      </c>
      <c r="B7140" s="1">
        <v>46322</v>
      </c>
      <c r="C7140">
        <v>5</v>
      </c>
      <c r="D7140" t="s">
        <v>759</v>
      </c>
      <c r="E7140" t="s">
        <v>527</v>
      </c>
      <c r="F7140" t="s">
        <v>14</v>
      </c>
      <c r="G7140">
        <v>94</v>
      </c>
      <c r="H7140" t="s">
        <v>760</v>
      </c>
      <c r="I7140">
        <v>394</v>
      </c>
      <c r="J7140" t="s">
        <v>761</v>
      </c>
      <c r="K7140">
        <v>44592455</v>
      </c>
      <c r="L7140" t="s">
        <v>768</v>
      </c>
      <c r="M7140" t="s">
        <v>235</v>
      </c>
      <c r="O7140" t="s">
        <v>602</v>
      </c>
      <c r="P7140" s="2">
        <v>0.33333333333333331</v>
      </c>
      <c r="Q7140" s="2">
        <v>0.83333333333333337</v>
      </c>
      <c r="R7140" t="s">
        <v>237</v>
      </c>
      <c r="Y7140" s="2">
        <v>0.5</v>
      </c>
      <c r="Z7140" s="2">
        <v>0.5</v>
      </c>
      <c r="AA7140">
        <v>12</v>
      </c>
      <c r="AB7140">
        <v>12</v>
      </c>
      <c r="AD7140">
        <v>1</v>
      </c>
      <c r="AE7140" t="s">
        <v>478</v>
      </c>
      <c r="AF7140" t="s">
        <v>243</v>
      </c>
      <c r="AG7140">
        <v>0</v>
      </c>
      <c r="AH7140">
        <v>16263898</v>
      </c>
      <c r="AI7140">
        <v>63672</v>
      </c>
    </row>
    <row r="7141" spans="1:35">
      <c r="A7141" t="s">
        <v>227</v>
      </c>
      <c r="B7141" s="1">
        <v>46301</v>
      </c>
      <c r="C7141">
        <v>5</v>
      </c>
      <c r="D7141" t="s">
        <v>759</v>
      </c>
      <c r="E7141" t="s">
        <v>527</v>
      </c>
      <c r="F7141" t="s">
        <v>14</v>
      </c>
      <c r="G7141">
        <v>94</v>
      </c>
      <c r="H7141" t="s">
        <v>760</v>
      </c>
      <c r="I7141">
        <v>394</v>
      </c>
      <c r="J7141" t="s">
        <v>761</v>
      </c>
      <c r="K7141">
        <v>45617937</v>
      </c>
      <c r="L7141" t="s">
        <v>769</v>
      </c>
      <c r="M7141" t="s">
        <v>235</v>
      </c>
      <c r="O7141" t="s">
        <v>602</v>
      </c>
      <c r="P7141" s="2">
        <v>0.33333333333333331</v>
      </c>
      <c r="Q7141" s="2">
        <v>0.83333333333333337</v>
      </c>
      <c r="R7141" t="s">
        <v>237</v>
      </c>
      <c r="Y7141" s="2">
        <v>0.5</v>
      </c>
      <c r="Z7141" s="2">
        <v>0.5</v>
      </c>
      <c r="AA7141">
        <v>12</v>
      </c>
      <c r="AB7141">
        <v>12</v>
      </c>
      <c r="AD7141">
        <v>1</v>
      </c>
      <c r="AE7141" t="s">
        <v>478</v>
      </c>
      <c r="AF7141" t="s">
        <v>243</v>
      </c>
      <c r="AG7141">
        <v>0</v>
      </c>
      <c r="AH7141">
        <v>16257325</v>
      </c>
      <c r="AI7141">
        <v>71065</v>
      </c>
    </row>
    <row r="7142" spans="1:35">
      <c r="A7142" t="s">
        <v>227</v>
      </c>
      <c r="B7142" s="1">
        <v>46302</v>
      </c>
      <c r="C7142">
        <v>5</v>
      </c>
      <c r="D7142" t="s">
        <v>759</v>
      </c>
      <c r="E7142" t="s">
        <v>527</v>
      </c>
      <c r="F7142" t="s">
        <v>14</v>
      </c>
      <c r="G7142">
        <v>94</v>
      </c>
      <c r="H7142" t="s">
        <v>760</v>
      </c>
      <c r="I7142">
        <v>394</v>
      </c>
      <c r="J7142" t="s">
        <v>761</v>
      </c>
      <c r="K7142">
        <v>46051306</v>
      </c>
      <c r="L7142" t="s">
        <v>12</v>
      </c>
      <c r="M7142" t="s">
        <v>235</v>
      </c>
      <c r="O7142" t="s">
        <v>602</v>
      </c>
      <c r="P7142" s="2">
        <v>0.33333333333333331</v>
      </c>
      <c r="Q7142" s="2">
        <v>0.83333333333333337</v>
      </c>
      <c r="R7142" t="s">
        <v>237</v>
      </c>
      <c r="Y7142" s="2">
        <v>0.5</v>
      </c>
      <c r="Z7142" s="2">
        <v>0.5</v>
      </c>
      <c r="AA7142">
        <v>12</v>
      </c>
      <c r="AB7142">
        <v>12</v>
      </c>
      <c r="AD7142">
        <v>1</v>
      </c>
      <c r="AE7142" t="s">
        <v>478</v>
      </c>
      <c r="AF7142" t="s">
        <v>243</v>
      </c>
      <c r="AG7142">
        <v>0</v>
      </c>
      <c r="AH7142">
        <v>16101295</v>
      </c>
      <c r="AI7142">
        <v>64221</v>
      </c>
    </row>
    <row r="7143" spans="1:35">
      <c r="A7143" t="s">
        <v>227</v>
      </c>
      <c r="B7143" s="1">
        <v>46309</v>
      </c>
      <c r="C7143">
        <v>5</v>
      </c>
      <c r="D7143" t="s">
        <v>759</v>
      </c>
      <c r="E7143" t="s">
        <v>527</v>
      </c>
      <c r="F7143" t="s">
        <v>14</v>
      </c>
      <c r="G7143">
        <v>94</v>
      </c>
      <c r="H7143" t="s">
        <v>760</v>
      </c>
      <c r="I7143">
        <v>394</v>
      </c>
      <c r="J7143" t="s">
        <v>761</v>
      </c>
      <c r="K7143">
        <v>46051306</v>
      </c>
      <c r="L7143" t="s">
        <v>12</v>
      </c>
      <c r="M7143" t="s">
        <v>235</v>
      </c>
      <c r="O7143" t="s">
        <v>602</v>
      </c>
      <c r="P7143" s="2">
        <v>0.33333333333333331</v>
      </c>
      <c r="Q7143" s="2">
        <v>0.83333333333333337</v>
      </c>
      <c r="R7143" t="s">
        <v>237</v>
      </c>
      <c r="Y7143" s="2">
        <v>0.5</v>
      </c>
      <c r="Z7143" s="2">
        <v>0.5</v>
      </c>
      <c r="AA7143">
        <v>12</v>
      </c>
      <c r="AB7143">
        <v>12</v>
      </c>
      <c r="AD7143">
        <v>1</v>
      </c>
      <c r="AE7143" t="s">
        <v>478</v>
      </c>
      <c r="AF7143" t="s">
        <v>243</v>
      </c>
      <c r="AG7143">
        <v>0</v>
      </c>
      <c r="AH7143">
        <v>16101295</v>
      </c>
      <c r="AI7143">
        <v>64221</v>
      </c>
    </row>
    <row r="7144" spans="1:35">
      <c r="A7144" t="s">
        <v>227</v>
      </c>
      <c r="B7144" s="1">
        <v>46316</v>
      </c>
      <c r="C7144">
        <v>5</v>
      </c>
      <c r="D7144" t="s">
        <v>759</v>
      </c>
      <c r="E7144" t="s">
        <v>527</v>
      </c>
      <c r="F7144" t="s">
        <v>14</v>
      </c>
      <c r="G7144">
        <v>94</v>
      </c>
      <c r="H7144" t="s">
        <v>760</v>
      </c>
      <c r="I7144">
        <v>394</v>
      </c>
      <c r="J7144" t="s">
        <v>761</v>
      </c>
      <c r="K7144">
        <v>46051306</v>
      </c>
      <c r="L7144" t="s">
        <v>12</v>
      </c>
      <c r="M7144" t="s">
        <v>235</v>
      </c>
      <c r="O7144" t="s">
        <v>602</v>
      </c>
      <c r="P7144" s="2">
        <v>0.33333333333333331</v>
      </c>
      <c r="Q7144" s="2">
        <v>0.83333333333333337</v>
      </c>
      <c r="R7144" t="s">
        <v>237</v>
      </c>
      <c r="Y7144" s="2">
        <v>0.5</v>
      </c>
      <c r="Z7144" s="2">
        <v>0.5</v>
      </c>
      <c r="AA7144">
        <v>12</v>
      </c>
      <c r="AB7144">
        <v>12</v>
      </c>
      <c r="AD7144">
        <v>1</v>
      </c>
      <c r="AE7144" t="s">
        <v>478</v>
      </c>
      <c r="AF7144" t="s">
        <v>243</v>
      </c>
      <c r="AG7144">
        <v>0</v>
      </c>
      <c r="AH7144">
        <v>16101295</v>
      </c>
      <c r="AI7144">
        <v>64221</v>
      </c>
    </row>
    <row r="7145" spans="1:35">
      <c r="A7145" t="s">
        <v>227</v>
      </c>
      <c r="B7145" s="1">
        <v>46323</v>
      </c>
      <c r="C7145">
        <v>5</v>
      </c>
      <c r="D7145" t="s">
        <v>759</v>
      </c>
      <c r="E7145" t="s">
        <v>527</v>
      </c>
      <c r="F7145" t="s">
        <v>14</v>
      </c>
      <c r="G7145">
        <v>94</v>
      </c>
      <c r="H7145" t="s">
        <v>760</v>
      </c>
      <c r="I7145">
        <v>394</v>
      </c>
      <c r="J7145" t="s">
        <v>761</v>
      </c>
      <c r="K7145">
        <v>46051306</v>
      </c>
      <c r="L7145" t="s">
        <v>12</v>
      </c>
      <c r="M7145" t="s">
        <v>235</v>
      </c>
      <c r="O7145" t="s">
        <v>602</v>
      </c>
      <c r="P7145" s="2">
        <v>0.33333333333333331</v>
      </c>
      <c r="Q7145" s="2">
        <v>0.83333333333333337</v>
      </c>
      <c r="R7145" t="s">
        <v>237</v>
      </c>
      <c r="Y7145" s="2">
        <v>0.5</v>
      </c>
      <c r="Z7145" s="2">
        <v>0.5</v>
      </c>
      <c r="AA7145">
        <v>12</v>
      </c>
      <c r="AB7145">
        <v>12</v>
      </c>
      <c r="AD7145">
        <v>1</v>
      </c>
      <c r="AE7145" t="s">
        <v>478</v>
      </c>
      <c r="AF7145" t="s">
        <v>243</v>
      </c>
      <c r="AG7145">
        <v>0</v>
      </c>
      <c r="AH7145">
        <v>16101295</v>
      </c>
      <c r="AI7145">
        <v>64221</v>
      </c>
    </row>
    <row r="7146" spans="1:35">
      <c r="A7146" t="s">
        <v>227</v>
      </c>
      <c r="B7146" s="1">
        <v>46307</v>
      </c>
      <c r="C7146">
        <v>5</v>
      </c>
      <c r="D7146" t="s">
        <v>759</v>
      </c>
      <c r="E7146" t="s">
        <v>529</v>
      </c>
      <c r="F7146" t="s">
        <v>10</v>
      </c>
      <c r="G7146">
        <v>94</v>
      </c>
      <c r="H7146" t="s">
        <v>760</v>
      </c>
      <c r="I7146">
        <v>394</v>
      </c>
      <c r="J7146" t="s">
        <v>761</v>
      </c>
      <c r="K7146">
        <v>42810426</v>
      </c>
      <c r="L7146" t="s">
        <v>22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16450042</v>
      </c>
      <c r="AI7146">
        <v>66555</v>
      </c>
    </row>
    <row r="7147" spans="1:35">
      <c r="A7147" t="s">
        <v>227</v>
      </c>
      <c r="B7147" s="1">
        <v>46311</v>
      </c>
      <c r="C7147">
        <v>5</v>
      </c>
      <c r="D7147" t="s">
        <v>759</v>
      </c>
      <c r="E7147" t="s">
        <v>529</v>
      </c>
      <c r="F7147" t="s">
        <v>10</v>
      </c>
      <c r="G7147">
        <v>94</v>
      </c>
      <c r="H7147" t="s">
        <v>760</v>
      </c>
      <c r="I7147">
        <v>394</v>
      </c>
      <c r="J7147" t="s">
        <v>761</v>
      </c>
      <c r="K7147">
        <v>42810426</v>
      </c>
      <c r="L7147" t="s">
        <v>22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16450042</v>
      </c>
      <c r="AI7147">
        <v>66555</v>
      </c>
    </row>
    <row r="7148" spans="1:35">
      <c r="A7148" t="s">
        <v>227</v>
      </c>
      <c r="B7148" s="1">
        <v>46314</v>
      </c>
      <c r="C7148">
        <v>5</v>
      </c>
      <c r="D7148" t="s">
        <v>759</v>
      </c>
      <c r="E7148" t="s">
        <v>529</v>
      </c>
      <c r="F7148" t="s">
        <v>10</v>
      </c>
      <c r="G7148">
        <v>94</v>
      </c>
      <c r="H7148" t="s">
        <v>760</v>
      </c>
      <c r="I7148">
        <v>394</v>
      </c>
      <c r="J7148" t="s">
        <v>761</v>
      </c>
      <c r="K7148">
        <v>42810426</v>
      </c>
      <c r="L7148" t="s">
        <v>22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16450042</v>
      </c>
      <c r="AI7148">
        <v>66555</v>
      </c>
    </row>
    <row r="7149" spans="1:35">
      <c r="A7149" t="s">
        <v>227</v>
      </c>
      <c r="B7149" s="1">
        <v>46318</v>
      </c>
      <c r="C7149">
        <v>5</v>
      </c>
      <c r="D7149" t="s">
        <v>759</v>
      </c>
      <c r="E7149" t="s">
        <v>529</v>
      </c>
      <c r="F7149" t="s">
        <v>10</v>
      </c>
      <c r="G7149">
        <v>94</v>
      </c>
      <c r="H7149" t="s">
        <v>760</v>
      </c>
      <c r="I7149">
        <v>394</v>
      </c>
      <c r="J7149" t="s">
        <v>761</v>
      </c>
      <c r="K7149">
        <v>42810426</v>
      </c>
      <c r="L7149" t="s">
        <v>22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16450042</v>
      </c>
      <c r="AI7149">
        <v>66555</v>
      </c>
    </row>
    <row r="7150" spans="1:35">
      <c r="A7150" t="s">
        <v>227</v>
      </c>
      <c r="B7150" s="1">
        <v>46321</v>
      </c>
      <c r="C7150">
        <v>5</v>
      </c>
      <c r="D7150" t="s">
        <v>759</v>
      </c>
      <c r="E7150" t="s">
        <v>529</v>
      </c>
      <c r="F7150" t="s">
        <v>10</v>
      </c>
      <c r="G7150">
        <v>94</v>
      </c>
      <c r="H7150" t="s">
        <v>760</v>
      </c>
      <c r="I7150">
        <v>394</v>
      </c>
      <c r="J7150" t="s">
        <v>761</v>
      </c>
      <c r="K7150">
        <v>42810426</v>
      </c>
      <c r="L7150" t="s">
        <v>22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16450042</v>
      </c>
      <c r="AI7150">
        <v>66555</v>
      </c>
    </row>
    <row r="7151" spans="1:35">
      <c r="A7151" t="s">
        <v>227</v>
      </c>
      <c r="B7151" s="1">
        <v>46325</v>
      </c>
      <c r="C7151">
        <v>5</v>
      </c>
      <c r="D7151" t="s">
        <v>759</v>
      </c>
      <c r="E7151" t="s">
        <v>529</v>
      </c>
      <c r="F7151" t="s">
        <v>10</v>
      </c>
      <c r="G7151">
        <v>94</v>
      </c>
      <c r="H7151" t="s">
        <v>760</v>
      </c>
      <c r="I7151">
        <v>394</v>
      </c>
      <c r="J7151" t="s">
        <v>761</v>
      </c>
      <c r="K7151">
        <v>42810426</v>
      </c>
      <c r="L7151" t="s">
        <v>22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16450042</v>
      </c>
      <c r="AI7151">
        <v>66555</v>
      </c>
    </row>
    <row r="7152" spans="1:35">
      <c r="A7152" t="s">
        <v>227</v>
      </c>
      <c r="B7152" s="1">
        <v>46296</v>
      </c>
      <c r="C7152">
        <v>5</v>
      </c>
      <c r="D7152" t="s">
        <v>759</v>
      </c>
      <c r="E7152" t="s">
        <v>530</v>
      </c>
      <c r="F7152" t="s">
        <v>27</v>
      </c>
      <c r="G7152">
        <v>94</v>
      </c>
      <c r="H7152" t="s">
        <v>760</v>
      </c>
      <c r="I7152">
        <v>394</v>
      </c>
      <c r="J7152" t="s">
        <v>761</v>
      </c>
      <c r="K7152">
        <v>32820645</v>
      </c>
      <c r="L7152" t="s">
        <v>26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14367746</v>
      </c>
      <c r="AI7152">
        <v>31346</v>
      </c>
    </row>
    <row r="7153" spans="1:35">
      <c r="A7153" t="s">
        <v>227</v>
      </c>
      <c r="B7153" s="1">
        <v>46302</v>
      </c>
      <c r="C7153">
        <v>5</v>
      </c>
      <c r="D7153" t="s">
        <v>759</v>
      </c>
      <c r="E7153" t="s">
        <v>530</v>
      </c>
      <c r="F7153" t="s">
        <v>27</v>
      </c>
      <c r="G7153">
        <v>94</v>
      </c>
      <c r="H7153" t="s">
        <v>760</v>
      </c>
      <c r="I7153">
        <v>394</v>
      </c>
      <c r="J7153" t="s">
        <v>761</v>
      </c>
      <c r="K7153">
        <v>32820645</v>
      </c>
      <c r="L7153" t="s">
        <v>26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14367746</v>
      </c>
      <c r="AI7153">
        <v>31346</v>
      </c>
    </row>
    <row r="7154" spans="1:35">
      <c r="A7154" t="s">
        <v>227</v>
      </c>
      <c r="B7154" s="1">
        <v>46310</v>
      </c>
      <c r="C7154">
        <v>5</v>
      </c>
      <c r="D7154" t="s">
        <v>759</v>
      </c>
      <c r="E7154" t="s">
        <v>530</v>
      </c>
      <c r="F7154" t="s">
        <v>27</v>
      </c>
      <c r="G7154">
        <v>94</v>
      </c>
      <c r="H7154" t="s">
        <v>760</v>
      </c>
      <c r="I7154">
        <v>394</v>
      </c>
      <c r="J7154" t="s">
        <v>761</v>
      </c>
      <c r="K7154">
        <v>32820645</v>
      </c>
      <c r="L7154" t="s">
        <v>26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14367746</v>
      </c>
      <c r="AI7154">
        <v>31346</v>
      </c>
    </row>
    <row r="7155" spans="1:35">
      <c r="A7155" t="s">
        <v>227</v>
      </c>
      <c r="B7155" s="1">
        <v>46316</v>
      </c>
      <c r="C7155">
        <v>5</v>
      </c>
      <c r="D7155" t="s">
        <v>759</v>
      </c>
      <c r="E7155" t="s">
        <v>530</v>
      </c>
      <c r="F7155" t="s">
        <v>27</v>
      </c>
      <c r="G7155">
        <v>94</v>
      </c>
      <c r="H7155" t="s">
        <v>760</v>
      </c>
      <c r="I7155">
        <v>394</v>
      </c>
      <c r="J7155" t="s">
        <v>761</v>
      </c>
      <c r="K7155">
        <v>32820645</v>
      </c>
      <c r="L7155" t="s">
        <v>26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14367746</v>
      </c>
      <c r="AI7155">
        <v>31346</v>
      </c>
    </row>
    <row r="7156" spans="1:35">
      <c r="A7156" t="s">
        <v>227</v>
      </c>
      <c r="B7156" s="1">
        <v>46317</v>
      </c>
      <c r="C7156">
        <v>5</v>
      </c>
      <c r="D7156" t="s">
        <v>759</v>
      </c>
      <c r="E7156" t="s">
        <v>530</v>
      </c>
      <c r="F7156" t="s">
        <v>27</v>
      </c>
      <c r="G7156">
        <v>94</v>
      </c>
      <c r="H7156" t="s">
        <v>760</v>
      </c>
      <c r="I7156">
        <v>394</v>
      </c>
      <c r="J7156" t="s">
        <v>761</v>
      </c>
      <c r="K7156">
        <v>32820645</v>
      </c>
      <c r="L7156" t="s">
        <v>26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14367746</v>
      </c>
      <c r="AI7156">
        <v>31346</v>
      </c>
    </row>
    <row r="7157" spans="1:35">
      <c r="A7157" t="s">
        <v>227</v>
      </c>
      <c r="B7157" s="1">
        <v>46323</v>
      </c>
      <c r="C7157">
        <v>5</v>
      </c>
      <c r="D7157" t="s">
        <v>759</v>
      </c>
      <c r="E7157" t="s">
        <v>530</v>
      </c>
      <c r="F7157" t="s">
        <v>27</v>
      </c>
      <c r="G7157">
        <v>94</v>
      </c>
      <c r="H7157" t="s">
        <v>760</v>
      </c>
      <c r="I7157">
        <v>394</v>
      </c>
      <c r="J7157" t="s">
        <v>761</v>
      </c>
      <c r="K7157">
        <v>32820645</v>
      </c>
      <c r="L7157" t="s">
        <v>26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14367746</v>
      </c>
      <c r="AI7157">
        <v>31346</v>
      </c>
    </row>
    <row r="7158" spans="1:35">
      <c r="A7158" t="s">
        <v>227</v>
      </c>
      <c r="B7158" s="1">
        <v>46324</v>
      </c>
      <c r="C7158">
        <v>5</v>
      </c>
      <c r="D7158" t="s">
        <v>759</v>
      </c>
      <c r="E7158" t="s">
        <v>530</v>
      </c>
      <c r="F7158" t="s">
        <v>27</v>
      </c>
      <c r="G7158">
        <v>94</v>
      </c>
      <c r="H7158" t="s">
        <v>760</v>
      </c>
      <c r="I7158">
        <v>394</v>
      </c>
      <c r="J7158" t="s">
        <v>761</v>
      </c>
      <c r="K7158">
        <v>32820645</v>
      </c>
      <c r="L7158" t="s">
        <v>26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14367746</v>
      </c>
      <c r="AI7158">
        <v>31346</v>
      </c>
    </row>
    <row r="7159" spans="1:35">
      <c r="A7159" t="s">
        <v>227</v>
      </c>
      <c r="B7159" s="1">
        <v>46296</v>
      </c>
      <c r="C7159">
        <v>5</v>
      </c>
      <c r="D7159" t="s">
        <v>759</v>
      </c>
      <c r="E7159" t="s">
        <v>530</v>
      </c>
      <c r="F7159" t="s">
        <v>27</v>
      </c>
      <c r="G7159">
        <v>94</v>
      </c>
      <c r="H7159" t="s">
        <v>760</v>
      </c>
      <c r="I7159">
        <v>394</v>
      </c>
      <c r="J7159" t="s">
        <v>761</v>
      </c>
      <c r="K7159">
        <v>32955888</v>
      </c>
      <c r="L7159" t="s">
        <v>135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14836768</v>
      </c>
      <c r="AI7159">
        <v>41712</v>
      </c>
    </row>
    <row r="7160" spans="1:35">
      <c r="A7160" t="s">
        <v>227</v>
      </c>
      <c r="B7160" s="1">
        <v>46302</v>
      </c>
      <c r="C7160">
        <v>5</v>
      </c>
      <c r="D7160" t="s">
        <v>759</v>
      </c>
      <c r="E7160" t="s">
        <v>530</v>
      </c>
      <c r="F7160" t="s">
        <v>27</v>
      </c>
      <c r="G7160">
        <v>94</v>
      </c>
      <c r="H7160" t="s">
        <v>760</v>
      </c>
      <c r="I7160">
        <v>394</v>
      </c>
      <c r="J7160" t="s">
        <v>761</v>
      </c>
      <c r="K7160">
        <v>32955888</v>
      </c>
      <c r="L7160" t="s">
        <v>135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14836768</v>
      </c>
      <c r="AI7160">
        <v>41712</v>
      </c>
    </row>
    <row r="7161" spans="1:35">
      <c r="A7161" t="s">
        <v>227</v>
      </c>
      <c r="B7161" s="1">
        <v>46309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32955888</v>
      </c>
      <c r="L7161" t="s">
        <v>135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14836768</v>
      </c>
      <c r="AI7161">
        <v>41712</v>
      </c>
    </row>
    <row r="7162" spans="1:35">
      <c r="A7162" t="s">
        <v>227</v>
      </c>
      <c r="B7162" s="1">
        <v>46310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32955888</v>
      </c>
      <c r="L7162" t="s">
        <v>135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14836768</v>
      </c>
      <c r="AI7162">
        <v>41712</v>
      </c>
    </row>
    <row r="7163" spans="1:35">
      <c r="A7163" t="s">
        <v>227</v>
      </c>
      <c r="B7163" s="1">
        <v>46316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32955888</v>
      </c>
      <c r="L7163" t="s">
        <v>135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14836768</v>
      </c>
      <c r="AI7163">
        <v>41712</v>
      </c>
    </row>
    <row r="7164" spans="1:35">
      <c r="A7164" t="s">
        <v>227</v>
      </c>
      <c r="B7164" s="1">
        <v>46317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32955888</v>
      </c>
      <c r="L7164" t="s">
        <v>135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14836768</v>
      </c>
      <c r="AI7164">
        <v>41712</v>
      </c>
    </row>
    <row r="7165" spans="1:35">
      <c r="A7165" t="s">
        <v>227</v>
      </c>
      <c r="B7165" s="1">
        <v>46323</v>
      </c>
      <c r="C7165">
        <v>5</v>
      </c>
      <c r="D7165" t="s">
        <v>759</v>
      </c>
      <c r="E7165" t="s">
        <v>530</v>
      </c>
      <c r="F7165" t="s">
        <v>27</v>
      </c>
      <c r="G7165">
        <v>94</v>
      </c>
      <c r="H7165" t="s">
        <v>760</v>
      </c>
      <c r="I7165">
        <v>394</v>
      </c>
      <c r="J7165" t="s">
        <v>761</v>
      </c>
      <c r="K7165">
        <v>32955888</v>
      </c>
      <c r="L7165" t="s">
        <v>135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14836768</v>
      </c>
      <c r="AI7165">
        <v>41712</v>
      </c>
    </row>
    <row r="7166" spans="1:35">
      <c r="A7166" t="s">
        <v>227</v>
      </c>
      <c r="B7166" s="1">
        <v>46324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32955888</v>
      </c>
      <c r="L7166" t="s">
        <v>135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14836768</v>
      </c>
      <c r="AI7166">
        <v>41712</v>
      </c>
    </row>
    <row r="7167" spans="1:35">
      <c r="A7167" t="s">
        <v>227</v>
      </c>
      <c r="B7167" s="1">
        <v>46297</v>
      </c>
      <c r="C7167">
        <v>5</v>
      </c>
      <c r="D7167" t="s">
        <v>759</v>
      </c>
      <c r="E7167" t="s">
        <v>532</v>
      </c>
      <c r="F7167" t="s">
        <v>35</v>
      </c>
      <c r="G7167">
        <v>94</v>
      </c>
      <c r="H7167" t="s">
        <v>760</v>
      </c>
      <c r="I7167">
        <v>394</v>
      </c>
      <c r="J7167" t="s">
        <v>761</v>
      </c>
      <c r="K7167">
        <v>17805445</v>
      </c>
      <c r="L7167" t="s">
        <v>166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14153188</v>
      </c>
      <c r="AI7167">
        <v>24929</v>
      </c>
    </row>
    <row r="7168" spans="1:35">
      <c r="A7168" t="s">
        <v>227</v>
      </c>
      <c r="B7168" s="1">
        <v>46304</v>
      </c>
      <c r="C7168">
        <v>5</v>
      </c>
      <c r="D7168" t="s">
        <v>759</v>
      </c>
      <c r="E7168" t="s">
        <v>532</v>
      </c>
      <c r="F7168" t="s">
        <v>35</v>
      </c>
      <c r="G7168">
        <v>94</v>
      </c>
      <c r="H7168" t="s">
        <v>760</v>
      </c>
      <c r="I7168">
        <v>394</v>
      </c>
      <c r="J7168" t="s">
        <v>761</v>
      </c>
      <c r="K7168">
        <v>17805445</v>
      </c>
      <c r="L7168" t="s">
        <v>166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14153188</v>
      </c>
      <c r="AI7168">
        <v>24929</v>
      </c>
    </row>
    <row r="7169" spans="1:35">
      <c r="A7169" t="s">
        <v>227</v>
      </c>
      <c r="B7169" s="1">
        <v>46316</v>
      </c>
      <c r="C7169">
        <v>5</v>
      </c>
      <c r="D7169" t="s">
        <v>759</v>
      </c>
      <c r="E7169" t="s">
        <v>532</v>
      </c>
      <c r="F7169" t="s">
        <v>35</v>
      </c>
      <c r="G7169">
        <v>94</v>
      </c>
      <c r="H7169" t="s">
        <v>760</v>
      </c>
      <c r="I7169">
        <v>394</v>
      </c>
      <c r="J7169" t="s">
        <v>761</v>
      </c>
      <c r="K7169">
        <v>17805445</v>
      </c>
      <c r="L7169" t="s">
        <v>166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14153188</v>
      </c>
      <c r="AI7169">
        <v>24929</v>
      </c>
    </row>
    <row r="7170" spans="1:35">
      <c r="A7170" t="s">
        <v>227</v>
      </c>
      <c r="B7170" s="1">
        <v>46318</v>
      </c>
      <c r="C7170">
        <v>5</v>
      </c>
      <c r="D7170" t="s">
        <v>759</v>
      </c>
      <c r="E7170" t="s">
        <v>532</v>
      </c>
      <c r="F7170" t="s">
        <v>35</v>
      </c>
      <c r="G7170">
        <v>94</v>
      </c>
      <c r="H7170" t="s">
        <v>760</v>
      </c>
      <c r="I7170">
        <v>394</v>
      </c>
      <c r="J7170" t="s">
        <v>761</v>
      </c>
      <c r="K7170">
        <v>17805445</v>
      </c>
      <c r="L7170" t="s">
        <v>166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14153188</v>
      </c>
      <c r="AI7170">
        <v>24929</v>
      </c>
    </row>
    <row r="7171" spans="1:35">
      <c r="A7171" t="s">
        <v>227</v>
      </c>
      <c r="B7171" s="1">
        <v>46323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17805445</v>
      </c>
      <c r="L7171" t="s">
        <v>166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14153188</v>
      </c>
      <c r="AI7171">
        <v>24929</v>
      </c>
    </row>
    <row r="7172" spans="1:35">
      <c r="A7172" t="s">
        <v>227</v>
      </c>
      <c r="B7172" s="1">
        <v>46304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17839329</v>
      </c>
      <c r="L7172" t="s">
        <v>180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14660579</v>
      </c>
      <c r="AI7172">
        <v>27684</v>
      </c>
    </row>
    <row r="7173" spans="1:35">
      <c r="A7173" t="s">
        <v>227</v>
      </c>
      <c r="B7173" s="1">
        <v>46307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17839329</v>
      </c>
      <c r="L7173" t="s">
        <v>180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14660579</v>
      </c>
      <c r="AI7173">
        <v>27684</v>
      </c>
    </row>
    <row r="7174" spans="1:35">
      <c r="A7174" t="s">
        <v>227</v>
      </c>
      <c r="B7174" s="1">
        <v>46311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17839329</v>
      </c>
      <c r="L7174" t="s">
        <v>180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14660579</v>
      </c>
      <c r="AI7174">
        <v>27684</v>
      </c>
    </row>
    <row r="7175" spans="1:35">
      <c r="A7175" t="s">
        <v>227</v>
      </c>
      <c r="B7175" s="1">
        <v>46297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17908281</v>
      </c>
      <c r="L7175" t="s">
        <v>770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256</v>
      </c>
      <c r="AG7175">
        <v>0</v>
      </c>
      <c r="AH7175">
        <v>12916769</v>
      </c>
      <c r="AI7175">
        <v>18072</v>
      </c>
    </row>
    <row r="7176" spans="1:35">
      <c r="A7176" t="s">
        <v>227</v>
      </c>
      <c r="B7176" s="1">
        <v>46311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17936794</v>
      </c>
      <c r="L7176" t="s">
        <v>771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256</v>
      </c>
      <c r="AG7176">
        <v>0</v>
      </c>
      <c r="AH7176">
        <v>12933806</v>
      </c>
      <c r="AI7176">
        <v>17190</v>
      </c>
    </row>
    <row r="7177" spans="1:35">
      <c r="A7177" t="s">
        <v>227</v>
      </c>
      <c r="B7177" s="1">
        <v>46300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18026915</v>
      </c>
      <c r="L7177" t="s">
        <v>153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14387302</v>
      </c>
      <c r="AI7177">
        <v>32575</v>
      </c>
    </row>
    <row r="7178" spans="1:35">
      <c r="A7178" t="s">
        <v>227</v>
      </c>
      <c r="B7178" s="1">
        <v>46309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18026915</v>
      </c>
      <c r="L7178" t="s">
        <v>153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14387302</v>
      </c>
      <c r="AI7178">
        <v>32575</v>
      </c>
    </row>
    <row r="7179" spans="1:35">
      <c r="A7179" t="s">
        <v>227</v>
      </c>
      <c r="B7179" s="1">
        <v>46314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18026915</v>
      </c>
      <c r="L7179" t="s">
        <v>153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14387302</v>
      </c>
      <c r="AI7179">
        <v>32575</v>
      </c>
    </row>
    <row r="7180" spans="1:35">
      <c r="A7180" t="s">
        <v>227</v>
      </c>
      <c r="B7180" s="1">
        <v>46297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18084966</v>
      </c>
      <c r="L7180" t="s">
        <v>188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14566829</v>
      </c>
      <c r="AI7180">
        <v>36125</v>
      </c>
    </row>
    <row r="7181" spans="1:35">
      <c r="A7181" t="s">
        <v>227</v>
      </c>
      <c r="B7181" s="1">
        <v>46302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18084966</v>
      </c>
      <c r="L7181" t="s">
        <v>188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14566829</v>
      </c>
      <c r="AI7181">
        <v>36125</v>
      </c>
    </row>
    <row r="7182" spans="1:35">
      <c r="A7182" t="s">
        <v>227</v>
      </c>
      <c r="B7182" s="1">
        <v>46307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18084966</v>
      </c>
      <c r="L7182" t="s">
        <v>188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14566829</v>
      </c>
      <c r="AI7182">
        <v>36125</v>
      </c>
    </row>
    <row r="7183" spans="1:35">
      <c r="A7183" t="s">
        <v>227</v>
      </c>
      <c r="B7183" s="1">
        <v>46318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18084966</v>
      </c>
      <c r="L7183" t="s">
        <v>188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14566829</v>
      </c>
      <c r="AI7183">
        <v>36125</v>
      </c>
    </row>
    <row r="7184" spans="1:35">
      <c r="A7184" t="s">
        <v>227</v>
      </c>
      <c r="B7184" s="1">
        <v>46325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18084966</v>
      </c>
      <c r="L7184" t="s">
        <v>188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14566829</v>
      </c>
      <c r="AI7184">
        <v>36125</v>
      </c>
    </row>
    <row r="7185" spans="1:35">
      <c r="A7185" t="s">
        <v>227</v>
      </c>
      <c r="B7185" s="1">
        <v>46297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18092107</v>
      </c>
      <c r="L7185" t="s">
        <v>79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14132692</v>
      </c>
      <c r="AI7185">
        <v>29773</v>
      </c>
    </row>
    <row r="7186" spans="1:35">
      <c r="A7186" t="s">
        <v>227</v>
      </c>
      <c r="B7186" s="1">
        <v>46300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18092107</v>
      </c>
      <c r="L7186" t="s">
        <v>79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14132692</v>
      </c>
      <c r="AI7186">
        <v>29773</v>
      </c>
    </row>
    <row r="7187" spans="1:35">
      <c r="A7187" t="s">
        <v>227</v>
      </c>
      <c r="B7187" s="1">
        <v>46314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18092107</v>
      </c>
      <c r="L7187" t="s">
        <v>79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14132692</v>
      </c>
      <c r="AI7187">
        <v>29773</v>
      </c>
    </row>
    <row r="7188" spans="1:35">
      <c r="A7188" t="s">
        <v>227</v>
      </c>
      <c r="B7188" s="1">
        <v>46321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18092107</v>
      </c>
      <c r="L7188" t="s">
        <v>79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14132692</v>
      </c>
      <c r="AI7188">
        <v>29773</v>
      </c>
    </row>
    <row r="7189" spans="1:35">
      <c r="A7189" t="s">
        <v>227</v>
      </c>
      <c r="B7189" s="1">
        <v>46325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18092107</v>
      </c>
      <c r="L7189" t="s">
        <v>79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14132692</v>
      </c>
      <c r="AI7189">
        <v>29773</v>
      </c>
    </row>
    <row r="7190" spans="1:35">
      <c r="A7190" t="s">
        <v>227</v>
      </c>
      <c r="B7190" s="1">
        <v>46314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18138019</v>
      </c>
      <c r="L7190" t="s">
        <v>134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14763231</v>
      </c>
      <c r="AI7190">
        <v>36118</v>
      </c>
    </row>
    <row r="7191" spans="1:35">
      <c r="A7191" t="s">
        <v>227</v>
      </c>
      <c r="B7191" s="1">
        <v>46325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18138019</v>
      </c>
      <c r="L7191" t="s">
        <v>134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14763231</v>
      </c>
      <c r="AI7191">
        <v>36118</v>
      </c>
    </row>
    <row r="7192" spans="1:35">
      <c r="A7192" t="s">
        <v>227</v>
      </c>
      <c r="B7192" s="1">
        <v>46311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19096667</v>
      </c>
      <c r="L7192" t="s">
        <v>772</v>
      </c>
      <c r="M7192" t="s">
        <v>765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14742923</v>
      </c>
      <c r="AI7192">
        <v>38145</v>
      </c>
    </row>
    <row r="7193" spans="1:35">
      <c r="A7193" t="s">
        <v>227</v>
      </c>
      <c r="B7193" s="1">
        <v>46300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40419543</v>
      </c>
      <c r="L7193" t="s">
        <v>177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15709013</v>
      </c>
      <c r="AI7193">
        <v>45935</v>
      </c>
    </row>
    <row r="7194" spans="1:35">
      <c r="A7194" t="s">
        <v>227</v>
      </c>
      <c r="B7194" s="1">
        <v>46307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40419543</v>
      </c>
      <c r="L7194" t="s">
        <v>177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15709013</v>
      </c>
      <c r="AI7194">
        <v>45935</v>
      </c>
    </row>
    <row r="7195" spans="1:35">
      <c r="A7195" t="s">
        <v>227</v>
      </c>
      <c r="B7195" s="1">
        <v>46318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40419543</v>
      </c>
      <c r="L7195" t="s">
        <v>177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15709013</v>
      </c>
      <c r="AI7195">
        <v>45935</v>
      </c>
    </row>
    <row r="7196" spans="1:35">
      <c r="A7196" t="s">
        <v>227</v>
      </c>
      <c r="B7196" s="1">
        <v>46321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40419543</v>
      </c>
      <c r="L7196" t="s">
        <v>177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15709013</v>
      </c>
      <c r="AI7196">
        <v>45935</v>
      </c>
    </row>
    <row r="7197" spans="1:35">
      <c r="A7197" t="s">
        <v>227</v>
      </c>
      <c r="B7197" s="1">
        <v>46297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41901554</v>
      </c>
      <c r="L7197" t="s">
        <v>773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16247547</v>
      </c>
      <c r="AI7197">
        <v>58782</v>
      </c>
    </row>
    <row r="7198" spans="1:35">
      <c r="A7198" t="s">
        <v>227</v>
      </c>
      <c r="B7198" s="1">
        <v>46325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41901554</v>
      </c>
      <c r="L7198" t="s">
        <v>773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16247547</v>
      </c>
      <c r="AI7198">
        <v>58782</v>
      </c>
    </row>
    <row r="7199" spans="1:35">
      <c r="A7199" t="s">
        <v>227</v>
      </c>
      <c r="B7199" s="1">
        <v>46311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43613813</v>
      </c>
      <c r="L7199" t="s">
        <v>34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15982883</v>
      </c>
      <c r="AI7199">
        <v>59368</v>
      </c>
    </row>
    <row r="7200" spans="1:35">
      <c r="A7200" t="s">
        <v>227</v>
      </c>
      <c r="B7200" s="1">
        <v>46311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43613813</v>
      </c>
      <c r="L7200" t="s">
        <v>34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15982883</v>
      </c>
      <c r="AI7200">
        <v>59368</v>
      </c>
    </row>
    <row r="7201" spans="1:35">
      <c r="A7201" t="s">
        <v>227</v>
      </c>
      <c r="B7201" s="1">
        <v>46304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71834683</v>
      </c>
      <c r="L7201" t="s">
        <v>187</v>
      </c>
      <c r="M7201" t="s">
        <v>248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16611245</v>
      </c>
      <c r="AI7201">
        <v>81623</v>
      </c>
    </row>
    <row r="7202" spans="1:35">
      <c r="A7202" t="s">
        <v>227</v>
      </c>
      <c r="B7202" s="1">
        <v>46321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71834683</v>
      </c>
      <c r="L7202" t="s">
        <v>187</v>
      </c>
      <c r="M7202" t="s">
        <v>248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16611245</v>
      </c>
      <c r="AI7202">
        <v>81623</v>
      </c>
    </row>
    <row r="7203" spans="1:35">
      <c r="A7203" t="s">
        <v>227</v>
      </c>
      <c r="B7203" s="1">
        <v>46300</v>
      </c>
      <c r="C7203">
        <v>5</v>
      </c>
      <c r="D7203" t="s">
        <v>759</v>
      </c>
      <c r="E7203" t="s">
        <v>538</v>
      </c>
      <c r="F7203" t="s">
        <v>45</v>
      </c>
      <c r="G7203">
        <v>94</v>
      </c>
      <c r="H7203" t="s">
        <v>760</v>
      </c>
      <c r="I7203">
        <v>43</v>
      </c>
      <c r="J7203" t="s">
        <v>774</v>
      </c>
      <c r="K7203">
        <v>9440448</v>
      </c>
      <c r="L7203" t="s">
        <v>124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2</v>
      </c>
      <c r="AE7203" t="s">
        <v>541</v>
      </c>
      <c r="AF7203" t="s">
        <v>243</v>
      </c>
      <c r="AG7203">
        <v>0</v>
      </c>
      <c r="AH7203">
        <v>14008762</v>
      </c>
      <c r="AI7203">
        <v>8532</v>
      </c>
    </row>
    <row r="7204" spans="1:35">
      <c r="A7204" t="s">
        <v>227</v>
      </c>
      <c r="B7204" s="1">
        <v>46314</v>
      </c>
      <c r="C7204">
        <v>5</v>
      </c>
      <c r="D7204" t="s">
        <v>759</v>
      </c>
      <c r="E7204" t="s">
        <v>538</v>
      </c>
      <c r="F7204" t="s">
        <v>45</v>
      </c>
      <c r="G7204">
        <v>94</v>
      </c>
      <c r="H7204" t="s">
        <v>760</v>
      </c>
      <c r="I7204">
        <v>43</v>
      </c>
      <c r="J7204" t="s">
        <v>774</v>
      </c>
      <c r="K7204">
        <v>9440448</v>
      </c>
      <c r="L7204" t="s">
        <v>124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2</v>
      </c>
      <c r="AE7204" t="s">
        <v>541</v>
      </c>
      <c r="AF7204" t="s">
        <v>243</v>
      </c>
      <c r="AG7204">
        <v>0</v>
      </c>
      <c r="AH7204">
        <v>14008762</v>
      </c>
      <c r="AI7204">
        <v>8532</v>
      </c>
    </row>
    <row r="7205" spans="1:35">
      <c r="A7205" t="s">
        <v>227</v>
      </c>
      <c r="B7205" s="1">
        <v>46321</v>
      </c>
      <c r="C7205">
        <v>5</v>
      </c>
      <c r="D7205" t="s">
        <v>759</v>
      </c>
      <c r="E7205" t="s">
        <v>538</v>
      </c>
      <c r="F7205" t="s">
        <v>45</v>
      </c>
      <c r="G7205">
        <v>94</v>
      </c>
      <c r="H7205" t="s">
        <v>760</v>
      </c>
      <c r="I7205">
        <v>43</v>
      </c>
      <c r="J7205" t="s">
        <v>774</v>
      </c>
      <c r="K7205">
        <v>18214021</v>
      </c>
      <c r="L7205" t="s">
        <v>44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2</v>
      </c>
      <c r="AE7205" t="s">
        <v>541</v>
      </c>
      <c r="AF7205" t="s">
        <v>243</v>
      </c>
      <c r="AG7205">
        <v>0</v>
      </c>
      <c r="AH7205">
        <v>14476851</v>
      </c>
      <c r="AI7205">
        <v>17343</v>
      </c>
    </row>
    <row r="7206" spans="1:35">
      <c r="A7206" t="s">
        <v>227</v>
      </c>
      <c r="B7206" s="1">
        <v>46300</v>
      </c>
      <c r="C7206">
        <v>5</v>
      </c>
      <c r="D7206" t="s">
        <v>759</v>
      </c>
      <c r="E7206" t="s">
        <v>538</v>
      </c>
      <c r="F7206" t="s">
        <v>45</v>
      </c>
      <c r="G7206">
        <v>94</v>
      </c>
      <c r="H7206" t="s">
        <v>760</v>
      </c>
      <c r="I7206">
        <v>43</v>
      </c>
      <c r="J7206" t="s">
        <v>774</v>
      </c>
      <c r="K7206">
        <v>70429955</v>
      </c>
      <c r="L7206" t="s">
        <v>47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2</v>
      </c>
      <c r="AE7206" t="s">
        <v>541</v>
      </c>
      <c r="AF7206" t="s">
        <v>243</v>
      </c>
      <c r="AG7206">
        <v>0</v>
      </c>
      <c r="AH7206">
        <v>16651882</v>
      </c>
      <c r="AI7206">
        <v>33680</v>
      </c>
    </row>
    <row r="7207" spans="1:35">
      <c r="A7207" t="s">
        <v>227</v>
      </c>
      <c r="B7207" s="1">
        <v>46314</v>
      </c>
      <c r="C7207">
        <v>5</v>
      </c>
      <c r="D7207" t="s">
        <v>759</v>
      </c>
      <c r="E7207" t="s">
        <v>538</v>
      </c>
      <c r="F7207" t="s">
        <v>45</v>
      </c>
      <c r="G7207">
        <v>94</v>
      </c>
      <c r="H7207" t="s">
        <v>760</v>
      </c>
      <c r="I7207">
        <v>43</v>
      </c>
      <c r="J7207" t="s">
        <v>774</v>
      </c>
      <c r="K7207">
        <v>70429955</v>
      </c>
      <c r="L7207" t="s">
        <v>47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2</v>
      </c>
      <c r="AE7207" t="s">
        <v>541</v>
      </c>
      <c r="AF7207" t="s">
        <v>243</v>
      </c>
      <c r="AG7207">
        <v>0</v>
      </c>
      <c r="AH7207">
        <v>16651882</v>
      </c>
      <c r="AI7207">
        <v>33680</v>
      </c>
    </row>
    <row r="7208" spans="1:35">
      <c r="A7208" t="s">
        <v>227</v>
      </c>
      <c r="B7208" s="1">
        <v>46321</v>
      </c>
      <c r="C7208">
        <v>5</v>
      </c>
      <c r="D7208" t="s">
        <v>759</v>
      </c>
      <c r="E7208" t="s">
        <v>538</v>
      </c>
      <c r="F7208" t="s">
        <v>45</v>
      </c>
      <c r="G7208">
        <v>94</v>
      </c>
      <c r="H7208" t="s">
        <v>760</v>
      </c>
      <c r="I7208">
        <v>43</v>
      </c>
      <c r="J7208" t="s">
        <v>774</v>
      </c>
      <c r="K7208">
        <v>70429955</v>
      </c>
      <c r="L7208" t="s">
        <v>47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2</v>
      </c>
      <c r="AE7208" t="s">
        <v>541</v>
      </c>
      <c r="AF7208" t="s">
        <v>243</v>
      </c>
      <c r="AG7208">
        <v>0</v>
      </c>
      <c r="AH7208">
        <v>16651882</v>
      </c>
      <c r="AI7208">
        <v>33680</v>
      </c>
    </row>
    <row r="7209" spans="1:35">
      <c r="A7209" t="s">
        <v>227</v>
      </c>
      <c r="B7209" s="1">
        <v>46296</v>
      </c>
      <c r="C7209">
        <v>5</v>
      </c>
      <c r="D7209" t="s">
        <v>759</v>
      </c>
      <c r="E7209" t="s">
        <v>229</v>
      </c>
      <c r="F7209" t="s">
        <v>230</v>
      </c>
      <c r="G7209">
        <v>94</v>
      </c>
      <c r="H7209" t="s">
        <v>760</v>
      </c>
      <c r="I7209">
        <v>90</v>
      </c>
      <c r="J7209" t="s">
        <v>600</v>
      </c>
      <c r="K7209">
        <v>17892118</v>
      </c>
      <c r="L7209" t="s">
        <v>775</v>
      </c>
      <c r="M7209" t="s">
        <v>235</v>
      </c>
      <c r="O7209" t="s">
        <v>625</v>
      </c>
      <c r="P7209" s="2">
        <v>0.29166666666666669</v>
      </c>
      <c r="Q7209" s="2">
        <v>0.79166666666666663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256</v>
      </c>
      <c r="AG7209">
        <v>0</v>
      </c>
      <c r="AH7209">
        <v>12921775</v>
      </c>
      <c r="AI7209">
        <v>91451</v>
      </c>
    </row>
    <row r="7210" spans="1:35">
      <c r="A7210" t="s">
        <v>227</v>
      </c>
      <c r="B7210" s="1">
        <v>46297</v>
      </c>
      <c r="C7210">
        <v>5</v>
      </c>
      <c r="D7210" t="s">
        <v>759</v>
      </c>
      <c r="E7210" t="s">
        <v>229</v>
      </c>
      <c r="F7210" t="s">
        <v>230</v>
      </c>
      <c r="G7210">
        <v>94</v>
      </c>
      <c r="H7210" t="s">
        <v>760</v>
      </c>
      <c r="I7210">
        <v>90</v>
      </c>
      <c r="J7210" t="s">
        <v>600</v>
      </c>
      <c r="K7210">
        <v>17892118</v>
      </c>
      <c r="L7210" t="s">
        <v>775</v>
      </c>
      <c r="M7210" t="s">
        <v>235</v>
      </c>
      <c r="O7210" t="s">
        <v>625</v>
      </c>
      <c r="P7210" s="2">
        <v>0.29166666666666669</v>
      </c>
      <c r="Q7210" s="2">
        <v>0.79166666666666663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256</v>
      </c>
      <c r="AG7210">
        <v>0</v>
      </c>
      <c r="AH7210">
        <v>12921775</v>
      </c>
      <c r="AI7210">
        <v>91451</v>
      </c>
    </row>
    <row r="7211" spans="1:35">
      <c r="A7211" t="s">
        <v>227</v>
      </c>
      <c r="B7211" s="1">
        <v>46301</v>
      </c>
      <c r="C7211">
        <v>5</v>
      </c>
      <c r="D7211" t="s">
        <v>759</v>
      </c>
      <c r="E7211" t="s">
        <v>229</v>
      </c>
      <c r="F7211" t="s">
        <v>230</v>
      </c>
      <c r="G7211">
        <v>94</v>
      </c>
      <c r="H7211" t="s">
        <v>760</v>
      </c>
      <c r="I7211">
        <v>90</v>
      </c>
      <c r="J7211" t="s">
        <v>600</v>
      </c>
      <c r="K7211">
        <v>17892118</v>
      </c>
      <c r="L7211" t="s">
        <v>775</v>
      </c>
      <c r="M7211" t="s">
        <v>235</v>
      </c>
      <c r="O7211" t="s">
        <v>625</v>
      </c>
      <c r="P7211" s="2">
        <v>0.29166666666666669</v>
      </c>
      <c r="Q7211" s="2">
        <v>0.79166666666666663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256</v>
      </c>
      <c r="AG7211">
        <v>0</v>
      </c>
      <c r="AH7211">
        <v>12921775</v>
      </c>
      <c r="AI7211">
        <v>91451</v>
      </c>
    </row>
    <row r="7212" spans="1:35">
      <c r="A7212" t="s">
        <v>227</v>
      </c>
      <c r="B7212" s="1">
        <v>46307</v>
      </c>
      <c r="C7212">
        <v>5</v>
      </c>
      <c r="D7212" t="s">
        <v>759</v>
      </c>
      <c r="E7212" t="s">
        <v>229</v>
      </c>
      <c r="F7212" t="s">
        <v>230</v>
      </c>
      <c r="G7212">
        <v>94</v>
      </c>
      <c r="H7212" t="s">
        <v>760</v>
      </c>
      <c r="I7212">
        <v>90</v>
      </c>
      <c r="J7212" t="s">
        <v>600</v>
      </c>
      <c r="K7212">
        <v>17892118</v>
      </c>
      <c r="L7212" t="s">
        <v>775</v>
      </c>
      <c r="M7212" t="s">
        <v>235</v>
      </c>
      <c r="O7212" t="s">
        <v>625</v>
      </c>
      <c r="P7212" s="2">
        <v>0.29166666666666669</v>
      </c>
      <c r="Q7212" s="2">
        <v>0.79166666666666663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256</v>
      </c>
      <c r="AG7212">
        <v>0</v>
      </c>
      <c r="AH7212">
        <v>12921775</v>
      </c>
      <c r="AI7212">
        <v>91451</v>
      </c>
    </row>
    <row r="7213" spans="1:35">
      <c r="A7213" t="s">
        <v>227</v>
      </c>
      <c r="B7213" s="1">
        <v>46309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17892118</v>
      </c>
      <c r="L7213" t="s">
        <v>775</v>
      </c>
      <c r="M7213" t="s">
        <v>235</v>
      </c>
      <c r="O7213" t="s">
        <v>625</v>
      </c>
      <c r="P7213" s="2">
        <v>0.29166666666666669</v>
      </c>
      <c r="Q7213" s="2">
        <v>0.79166666666666663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256</v>
      </c>
      <c r="AG7213">
        <v>0</v>
      </c>
      <c r="AH7213">
        <v>12921775</v>
      </c>
      <c r="AI7213">
        <v>91451</v>
      </c>
    </row>
    <row r="7214" spans="1:35">
      <c r="A7214" t="s">
        <v>227</v>
      </c>
      <c r="B7214" s="1">
        <v>46311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17892118</v>
      </c>
      <c r="L7214" t="s">
        <v>775</v>
      </c>
      <c r="M7214" t="s">
        <v>235</v>
      </c>
      <c r="O7214" t="s">
        <v>625</v>
      </c>
      <c r="P7214" s="2">
        <v>0.29166666666666669</v>
      </c>
      <c r="Q7214" s="2">
        <v>0.79166666666666663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256</v>
      </c>
      <c r="AG7214">
        <v>0</v>
      </c>
      <c r="AH7214">
        <v>12921775</v>
      </c>
      <c r="AI7214">
        <v>91451</v>
      </c>
    </row>
    <row r="7215" spans="1:35">
      <c r="A7215" t="s">
        <v>227</v>
      </c>
      <c r="B7215" s="1">
        <v>46315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17892118</v>
      </c>
      <c r="L7215" t="s">
        <v>775</v>
      </c>
      <c r="M7215" t="s">
        <v>235</v>
      </c>
      <c r="O7215" t="s">
        <v>625</v>
      </c>
      <c r="P7215" s="2">
        <v>0.29166666666666669</v>
      </c>
      <c r="Q7215" s="2">
        <v>0.79166666666666663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256</v>
      </c>
      <c r="AG7215">
        <v>0</v>
      </c>
      <c r="AH7215">
        <v>12921775</v>
      </c>
      <c r="AI7215">
        <v>91451</v>
      </c>
    </row>
    <row r="7216" spans="1:35">
      <c r="A7216" t="s">
        <v>227</v>
      </c>
      <c r="B7216" s="1">
        <v>46317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17892118</v>
      </c>
      <c r="L7216" t="s">
        <v>775</v>
      </c>
      <c r="M7216" t="s">
        <v>235</v>
      </c>
      <c r="O7216" t="s">
        <v>625</v>
      </c>
      <c r="P7216" s="2">
        <v>0.29166666666666669</v>
      </c>
      <c r="Q7216" s="2">
        <v>0.79166666666666663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12921775</v>
      </c>
      <c r="AI7216">
        <v>91451</v>
      </c>
    </row>
    <row r="7217" spans="1:35">
      <c r="A7217" t="s">
        <v>227</v>
      </c>
      <c r="B7217" s="1">
        <v>46321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17892118</v>
      </c>
      <c r="L7217" t="s">
        <v>775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12921775</v>
      </c>
      <c r="AI7217">
        <v>91451</v>
      </c>
    </row>
    <row r="7218" spans="1:35">
      <c r="A7218" t="s">
        <v>227</v>
      </c>
      <c r="B7218" s="1">
        <v>46323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17892118</v>
      </c>
      <c r="L7218" t="s">
        <v>775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12921775</v>
      </c>
      <c r="AI7218">
        <v>91451</v>
      </c>
    </row>
    <row r="7219" spans="1:35">
      <c r="A7219" t="s">
        <v>227</v>
      </c>
      <c r="B7219" s="1">
        <v>46324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17892118</v>
      </c>
      <c r="L7219" t="s">
        <v>775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12921775</v>
      </c>
      <c r="AI7219">
        <v>91451</v>
      </c>
    </row>
    <row r="7220" spans="1:35">
      <c r="A7220" t="s">
        <v>227</v>
      </c>
      <c r="B7220" s="1">
        <v>46325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17892118</v>
      </c>
      <c r="L7220" t="s">
        <v>775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12921775</v>
      </c>
      <c r="AI7220">
        <v>91451</v>
      </c>
    </row>
    <row r="7221" spans="1:35">
      <c r="A7221" t="s">
        <v>227</v>
      </c>
      <c r="B7221" s="1">
        <v>46296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17905821</v>
      </c>
      <c r="L7221" t="s">
        <v>776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12914303</v>
      </c>
      <c r="AI7221">
        <v>12085</v>
      </c>
    </row>
    <row r="7222" spans="1:35">
      <c r="A7222" t="s">
        <v>227</v>
      </c>
      <c r="B7222" s="1">
        <v>46298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17905821</v>
      </c>
      <c r="L7222" t="s">
        <v>776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12914303</v>
      </c>
      <c r="AI7222">
        <v>12085</v>
      </c>
    </row>
    <row r="7223" spans="1:35">
      <c r="A7223" t="s">
        <v>227</v>
      </c>
      <c r="B7223" s="1">
        <v>46300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17905821</v>
      </c>
      <c r="L7223" t="s">
        <v>776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12914303</v>
      </c>
      <c r="AI7223">
        <v>12085</v>
      </c>
    </row>
    <row r="7224" spans="1:35">
      <c r="A7224" t="s">
        <v>227</v>
      </c>
      <c r="B7224" s="1">
        <v>46302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17905821</v>
      </c>
      <c r="L7224" t="s">
        <v>776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12914303</v>
      </c>
      <c r="AI7224">
        <v>12085</v>
      </c>
    </row>
    <row r="7225" spans="1:35">
      <c r="A7225" t="s">
        <v>227</v>
      </c>
      <c r="B7225" s="1">
        <v>46304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17905821</v>
      </c>
      <c r="L7225" t="s">
        <v>776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12914303</v>
      </c>
      <c r="AI7225">
        <v>12085</v>
      </c>
    </row>
    <row r="7226" spans="1:35">
      <c r="A7226" t="s">
        <v>227</v>
      </c>
      <c r="B7226" s="1">
        <v>46308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17905821</v>
      </c>
      <c r="L7226" t="s">
        <v>776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12914303</v>
      </c>
      <c r="AI7226">
        <v>12085</v>
      </c>
    </row>
    <row r="7227" spans="1:35">
      <c r="A7227" t="s">
        <v>227</v>
      </c>
      <c r="B7227" s="1">
        <v>46310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17905821</v>
      </c>
      <c r="L7227" t="s">
        <v>776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12914303</v>
      </c>
      <c r="AI7227">
        <v>12085</v>
      </c>
    </row>
    <row r="7228" spans="1:35">
      <c r="A7228" t="s">
        <v>227</v>
      </c>
      <c r="B7228" s="1">
        <v>46314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17905821</v>
      </c>
      <c r="L7228" t="s">
        <v>776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12914303</v>
      </c>
      <c r="AI7228">
        <v>12085</v>
      </c>
    </row>
    <row r="7229" spans="1:35">
      <c r="A7229" t="s">
        <v>227</v>
      </c>
      <c r="B7229" s="1">
        <v>46316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17905821</v>
      </c>
      <c r="L7229" t="s">
        <v>776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12914303</v>
      </c>
      <c r="AI7229">
        <v>12085</v>
      </c>
    </row>
    <row r="7230" spans="1:35">
      <c r="A7230" t="s">
        <v>227</v>
      </c>
      <c r="B7230" s="1">
        <v>46318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17905821</v>
      </c>
      <c r="L7230" t="s">
        <v>776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12914303</v>
      </c>
      <c r="AI7230">
        <v>12085</v>
      </c>
    </row>
    <row r="7231" spans="1:35">
      <c r="A7231" t="s">
        <v>227</v>
      </c>
      <c r="B7231" s="1">
        <v>46322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17905821</v>
      </c>
      <c r="L7231" t="s">
        <v>776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12914303</v>
      </c>
      <c r="AI7231">
        <v>12085</v>
      </c>
    </row>
    <row r="7232" spans="1:35">
      <c r="A7232" t="s">
        <v>227</v>
      </c>
      <c r="B7232" s="1">
        <v>46324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17905821</v>
      </c>
      <c r="L7232" t="s">
        <v>776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12914303</v>
      </c>
      <c r="AI7232">
        <v>12085</v>
      </c>
    </row>
    <row r="7233" spans="1:35">
      <c r="A7233" t="s">
        <v>227</v>
      </c>
      <c r="B7233" s="1">
        <v>46296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18075267</v>
      </c>
      <c r="L7233" t="s">
        <v>777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14371257</v>
      </c>
      <c r="AI7233">
        <v>21245</v>
      </c>
    </row>
    <row r="7234" spans="1:35">
      <c r="A7234" t="s">
        <v>227</v>
      </c>
      <c r="B7234" s="1">
        <v>46300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18075267</v>
      </c>
      <c r="L7234" t="s">
        <v>777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14371257</v>
      </c>
      <c r="AI7234">
        <v>21245</v>
      </c>
    </row>
    <row r="7235" spans="1:35">
      <c r="A7235" t="s">
        <v>227</v>
      </c>
      <c r="B7235" s="1">
        <v>46302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18075267</v>
      </c>
      <c r="L7235" t="s">
        <v>777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14371257</v>
      </c>
      <c r="AI7235">
        <v>21245</v>
      </c>
    </row>
    <row r="7236" spans="1:35">
      <c r="A7236" t="s">
        <v>227</v>
      </c>
      <c r="B7236" s="1">
        <v>46304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18075267</v>
      </c>
      <c r="L7236" t="s">
        <v>777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14371257</v>
      </c>
      <c r="AI7236">
        <v>21245</v>
      </c>
    </row>
    <row r="7237" spans="1:35">
      <c r="A7237" t="s">
        <v>227</v>
      </c>
      <c r="B7237" s="1">
        <v>46307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18075267</v>
      </c>
      <c r="L7237" t="s">
        <v>777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14371257</v>
      </c>
      <c r="AI7237">
        <v>21245</v>
      </c>
    </row>
    <row r="7238" spans="1:35">
      <c r="A7238" t="s">
        <v>227</v>
      </c>
      <c r="B7238" s="1">
        <v>46308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18075267</v>
      </c>
      <c r="L7238" t="s">
        <v>777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14371257</v>
      </c>
      <c r="AI7238">
        <v>21245</v>
      </c>
    </row>
    <row r="7239" spans="1:35">
      <c r="A7239" t="s">
        <v>227</v>
      </c>
      <c r="B7239" s="1">
        <v>46310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18075267</v>
      </c>
      <c r="L7239" t="s">
        <v>777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14371257</v>
      </c>
      <c r="AI7239">
        <v>21245</v>
      </c>
    </row>
    <row r="7240" spans="1:35">
      <c r="A7240" t="s">
        <v>227</v>
      </c>
      <c r="B7240" s="1">
        <v>46314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18075267</v>
      </c>
      <c r="L7240" t="s">
        <v>777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14371257</v>
      </c>
      <c r="AI7240">
        <v>21245</v>
      </c>
    </row>
    <row r="7241" spans="1:35">
      <c r="A7241" t="s">
        <v>227</v>
      </c>
      <c r="B7241" s="1">
        <v>46318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18075267</v>
      </c>
      <c r="L7241" t="s">
        <v>777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14371257</v>
      </c>
      <c r="AI7241">
        <v>21245</v>
      </c>
    </row>
    <row r="7242" spans="1:35">
      <c r="A7242" t="s">
        <v>227</v>
      </c>
      <c r="B7242" s="1">
        <v>46322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18075267</v>
      </c>
      <c r="L7242" t="s">
        <v>777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14371257</v>
      </c>
      <c r="AI7242">
        <v>21245</v>
      </c>
    </row>
    <row r="7243" spans="1:35">
      <c r="A7243" t="s">
        <v>227</v>
      </c>
      <c r="B7243" s="1">
        <v>46324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18075267</v>
      </c>
      <c r="L7243" t="s">
        <v>777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14371257</v>
      </c>
      <c r="AI7243">
        <v>21245</v>
      </c>
    </row>
    <row r="7244" spans="1:35">
      <c r="A7244" t="s">
        <v>227</v>
      </c>
      <c r="B7244" s="1">
        <v>46325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18075267</v>
      </c>
      <c r="L7244" t="s">
        <v>777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14371257</v>
      </c>
      <c r="AI7244">
        <v>21245</v>
      </c>
    </row>
    <row r="7245" spans="1:35">
      <c r="A7245" t="s">
        <v>227</v>
      </c>
      <c r="B7245" s="1">
        <v>46297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18112971</v>
      </c>
      <c r="L7245" t="s">
        <v>778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14336427</v>
      </c>
      <c r="AI7245">
        <v>24443</v>
      </c>
    </row>
    <row r="7246" spans="1:35">
      <c r="A7246" t="s">
        <v>227</v>
      </c>
      <c r="B7246" s="1">
        <v>46302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18112971</v>
      </c>
      <c r="L7246" t="s">
        <v>778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14336427</v>
      </c>
      <c r="AI7246">
        <v>24443</v>
      </c>
    </row>
    <row r="7247" spans="1:35">
      <c r="A7247" t="s">
        <v>227</v>
      </c>
      <c r="B7247" s="1">
        <v>46304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18112971</v>
      </c>
      <c r="L7247" t="s">
        <v>778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14336427</v>
      </c>
      <c r="AI7247">
        <v>24443</v>
      </c>
    </row>
    <row r="7248" spans="1:35">
      <c r="A7248" t="s">
        <v>227</v>
      </c>
      <c r="B7248" s="1">
        <v>46307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18112971</v>
      </c>
      <c r="L7248" t="s">
        <v>778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14336427</v>
      </c>
      <c r="AI7248">
        <v>24443</v>
      </c>
    </row>
    <row r="7249" spans="1:35">
      <c r="A7249" t="s">
        <v>227</v>
      </c>
      <c r="B7249" s="1">
        <v>46309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18112971</v>
      </c>
      <c r="L7249" t="s">
        <v>778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14336427</v>
      </c>
      <c r="AI7249">
        <v>24443</v>
      </c>
    </row>
    <row r="7250" spans="1:35">
      <c r="A7250" t="s">
        <v>227</v>
      </c>
      <c r="B7250" s="1">
        <v>46311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18112971</v>
      </c>
      <c r="L7250" t="s">
        <v>778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14336427</v>
      </c>
      <c r="AI7250">
        <v>24443</v>
      </c>
    </row>
    <row r="7251" spans="1:35">
      <c r="A7251" t="s">
        <v>227</v>
      </c>
      <c r="B7251" s="1">
        <v>46315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18112971</v>
      </c>
      <c r="L7251" t="s">
        <v>778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14336427</v>
      </c>
      <c r="AI7251">
        <v>24443</v>
      </c>
    </row>
    <row r="7252" spans="1:35">
      <c r="A7252" t="s">
        <v>227</v>
      </c>
      <c r="B7252" s="1">
        <v>46317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18112971</v>
      </c>
      <c r="L7252" t="s">
        <v>778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14336427</v>
      </c>
      <c r="AI7252">
        <v>24443</v>
      </c>
    </row>
    <row r="7253" spans="1:35">
      <c r="A7253" t="s">
        <v>227</v>
      </c>
      <c r="B7253" s="1">
        <v>46319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18112971</v>
      </c>
      <c r="L7253" t="s">
        <v>778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14336427</v>
      </c>
      <c r="AI7253">
        <v>24443</v>
      </c>
    </row>
    <row r="7254" spans="1:35">
      <c r="A7254" t="s">
        <v>227</v>
      </c>
      <c r="B7254" s="1">
        <v>46321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18112971</v>
      </c>
      <c r="L7254" t="s">
        <v>778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14336427</v>
      </c>
      <c r="AI7254">
        <v>24443</v>
      </c>
    </row>
    <row r="7255" spans="1:35">
      <c r="A7255" t="s">
        <v>227</v>
      </c>
      <c r="B7255" s="1">
        <v>46323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18112971</v>
      </c>
      <c r="L7255" t="s">
        <v>778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14336427</v>
      </c>
      <c r="AI7255">
        <v>24443</v>
      </c>
    </row>
    <row r="7256" spans="1:35">
      <c r="A7256" t="s">
        <v>227</v>
      </c>
      <c r="B7256" s="1">
        <v>46325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18112971</v>
      </c>
      <c r="L7256" t="s">
        <v>778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14336427</v>
      </c>
      <c r="AI7256">
        <v>24443</v>
      </c>
    </row>
    <row r="7257" spans="1:35">
      <c r="A7257" t="s">
        <v>227</v>
      </c>
      <c r="B7257" s="1">
        <v>46296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18216416</v>
      </c>
      <c r="L7257" t="s">
        <v>779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15483509</v>
      </c>
      <c r="AI7257">
        <v>34122</v>
      </c>
    </row>
    <row r="7258" spans="1:35">
      <c r="A7258" t="s">
        <v>227</v>
      </c>
      <c r="B7258" s="1">
        <v>46300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18216416</v>
      </c>
      <c r="L7258" t="s">
        <v>779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15483509</v>
      </c>
      <c r="AI7258">
        <v>34122</v>
      </c>
    </row>
    <row r="7259" spans="1:35">
      <c r="A7259" t="s">
        <v>227</v>
      </c>
      <c r="B7259" s="1">
        <v>46302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18216416</v>
      </c>
      <c r="L7259" t="s">
        <v>779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15483509</v>
      </c>
      <c r="AI7259">
        <v>34122</v>
      </c>
    </row>
    <row r="7260" spans="1:35">
      <c r="A7260" t="s">
        <v>227</v>
      </c>
      <c r="B7260" s="1">
        <v>46304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18216416</v>
      </c>
      <c r="L7260" t="s">
        <v>779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15483509</v>
      </c>
      <c r="AI7260">
        <v>34122</v>
      </c>
    </row>
    <row r="7261" spans="1:35">
      <c r="A7261" t="s">
        <v>227</v>
      </c>
      <c r="B7261" s="1">
        <v>46308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18216416</v>
      </c>
      <c r="L7261" t="s">
        <v>779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15483509</v>
      </c>
      <c r="AI7261">
        <v>34122</v>
      </c>
    </row>
    <row r="7262" spans="1:35">
      <c r="A7262" t="s">
        <v>227</v>
      </c>
      <c r="B7262" s="1">
        <v>46310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18216416</v>
      </c>
      <c r="L7262" t="s">
        <v>779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15483509</v>
      </c>
      <c r="AI7262">
        <v>34122</v>
      </c>
    </row>
    <row r="7263" spans="1:35">
      <c r="A7263" t="s">
        <v>227</v>
      </c>
      <c r="B7263" s="1">
        <v>46314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18216416</v>
      </c>
      <c r="L7263" t="s">
        <v>779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15483509</v>
      </c>
      <c r="AI7263">
        <v>34122</v>
      </c>
    </row>
    <row r="7264" spans="1:35">
      <c r="A7264" t="s">
        <v>227</v>
      </c>
      <c r="B7264" s="1">
        <v>46316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18216416</v>
      </c>
      <c r="L7264" t="s">
        <v>779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15483509</v>
      </c>
      <c r="AI7264">
        <v>34122</v>
      </c>
    </row>
    <row r="7265" spans="1:35">
      <c r="A7265" t="s">
        <v>227</v>
      </c>
      <c r="B7265" s="1">
        <v>46318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18216416</v>
      </c>
      <c r="L7265" t="s">
        <v>779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15483509</v>
      </c>
      <c r="AI7265">
        <v>34122</v>
      </c>
    </row>
    <row r="7266" spans="1:35">
      <c r="A7266" t="s">
        <v>227</v>
      </c>
      <c r="B7266" s="1">
        <v>46322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18216416</v>
      </c>
      <c r="L7266" t="s">
        <v>779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15483509</v>
      </c>
      <c r="AI7266">
        <v>34122</v>
      </c>
    </row>
    <row r="7267" spans="1:35">
      <c r="A7267" t="s">
        <v>227</v>
      </c>
      <c r="B7267" s="1">
        <v>46324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18216416</v>
      </c>
      <c r="L7267" t="s">
        <v>779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15483509</v>
      </c>
      <c r="AI7267">
        <v>34122</v>
      </c>
    </row>
    <row r="7268" spans="1:35">
      <c r="A7268" t="s">
        <v>227</v>
      </c>
      <c r="B7268" s="1">
        <v>46326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18216416</v>
      </c>
      <c r="L7268" t="s">
        <v>779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15483509</v>
      </c>
      <c r="AI7268">
        <v>34122</v>
      </c>
    </row>
    <row r="7269" spans="1:35">
      <c r="A7269" t="s">
        <v>227</v>
      </c>
      <c r="B7269" s="1">
        <v>46297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18833121</v>
      </c>
      <c r="L7269" t="s">
        <v>780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13933199</v>
      </c>
      <c r="AI7269">
        <v>16246</v>
      </c>
    </row>
    <row r="7270" spans="1:35">
      <c r="A7270" t="s">
        <v>227</v>
      </c>
      <c r="B7270" s="1">
        <v>46301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18833121</v>
      </c>
      <c r="L7270" t="s">
        <v>780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13933199</v>
      </c>
      <c r="AI7270">
        <v>16246</v>
      </c>
    </row>
    <row r="7271" spans="1:35">
      <c r="A7271" t="s">
        <v>227</v>
      </c>
      <c r="B7271" s="1">
        <v>46305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18833121</v>
      </c>
      <c r="L7271" t="s">
        <v>780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13933199</v>
      </c>
      <c r="AI7271">
        <v>16246</v>
      </c>
    </row>
    <row r="7272" spans="1:35">
      <c r="A7272" t="s">
        <v>227</v>
      </c>
      <c r="B7272" s="1">
        <v>46307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18833121</v>
      </c>
      <c r="L7272" t="s">
        <v>780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13933199</v>
      </c>
      <c r="AI7272">
        <v>16246</v>
      </c>
    </row>
    <row r="7273" spans="1:35">
      <c r="A7273" t="s">
        <v>227</v>
      </c>
      <c r="B7273" s="1">
        <v>46308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18833121</v>
      </c>
      <c r="L7273" t="s">
        <v>780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13933199</v>
      </c>
      <c r="AI7273">
        <v>16246</v>
      </c>
    </row>
    <row r="7274" spans="1:35">
      <c r="A7274" t="s">
        <v>227</v>
      </c>
      <c r="B7274" s="1">
        <v>46309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18833121</v>
      </c>
      <c r="L7274" t="s">
        <v>780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13933199</v>
      </c>
      <c r="AI7274">
        <v>16246</v>
      </c>
    </row>
    <row r="7275" spans="1:35">
      <c r="A7275" t="s">
        <v>227</v>
      </c>
      <c r="B7275" s="1">
        <v>46311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18833121</v>
      </c>
      <c r="L7275" t="s">
        <v>780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13933199</v>
      </c>
      <c r="AI7275">
        <v>16246</v>
      </c>
    </row>
    <row r="7276" spans="1:35">
      <c r="A7276" t="s">
        <v>227</v>
      </c>
      <c r="B7276" s="1">
        <v>46314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18833121</v>
      </c>
      <c r="L7276" t="s">
        <v>780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13933199</v>
      </c>
      <c r="AI7276">
        <v>16246</v>
      </c>
    </row>
    <row r="7277" spans="1:35">
      <c r="A7277" t="s">
        <v>227</v>
      </c>
      <c r="B7277" s="1">
        <v>46315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18833121</v>
      </c>
      <c r="L7277" t="s">
        <v>780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13933199</v>
      </c>
      <c r="AI7277">
        <v>16246</v>
      </c>
    </row>
    <row r="7278" spans="1:35">
      <c r="A7278" t="s">
        <v>227</v>
      </c>
      <c r="B7278" s="1">
        <v>46317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18833121</v>
      </c>
      <c r="L7278" t="s">
        <v>780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13933199</v>
      </c>
      <c r="AI7278">
        <v>16246</v>
      </c>
    </row>
    <row r="7279" spans="1:35">
      <c r="A7279" t="s">
        <v>227</v>
      </c>
      <c r="B7279" s="1">
        <v>46321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18833121</v>
      </c>
      <c r="L7279" t="s">
        <v>780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46323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18833121</v>
      </c>
      <c r="L7280" t="s">
        <v>780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46297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33589807</v>
      </c>
      <c r="L7281" t="s">
        <v>781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13744767</v>
      </c>
      <c r="AI7281">
        <v>57531</v>
      </c>
    </row>
    <row r="7282" spans="1:35">
      <c r="A7282" t="s">
        <v>227</v>
      </c>
      <c r="B7282" s="1">
        <v>46301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33589807</v>
      </c>
      <c r="L7282" t="s">
        <v>781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13744767</v>
      </c>
      <c r="AI7282">
        <v>57531</v>
      </c>
    </row>
    <row r="7283" spans="1:35">
      <c r="A7283" t="s">
        <v>227</v>
      </c>
      <c r="B7283" s="1">
        <v>46302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33589807</v>
      </c>
      <c r="L7283" t="s">
        <v>781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13744767</v>
      </c>
      <c r="AI7283">
        <v>57531</v>
      </c>
    </row>
    <row r="7284" spans="1:35">
      <c r="A7284" t="s">
        <v>227</v>
      </c>
      <c r="B7284" s="1">
        <v>46307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33589807</v>
      </c>
      <c r="L7284" t="s">
        <v>781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13744767</v>
      </c>
      <c r="AI7284">
        <v>57531</v>
      </c>
    </row>
    <row r="7285" spans="1:35">
      <c r="A7285" t="s">
        <v>227</v>
      </c>
      <c r="B7285" s="1">
        <v>46310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33589807</v>
      </c>
      <c r="L7285" t="s">
        <v>781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13744767</v>
      </c>
      <c r="AI7285">
        <v>57531</v>
      </c>
    </row>
    <row r="7286" spans="1:35">
      <c r="A7286" t="s">
        <v>227</v>
      </c>
      <c r="B7286" s="1">
        <v>46311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33589807</v>
      </c>
      <c r="L7286" t="s">
        <v>781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13744767</v>
      </c>
      <c r="AI7286">
        <v>57531</v>
      </c>
    </row>
    <row r="7287" spans="1:35">
      <c r="A7287" t="s">
        <v>227</v>
      </c>
      <c r="B7287" s="1">
        <v>46314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33589807</v>
      </c>
      <c r="L7287" t="s">
        <v>781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13744767</v>
      </c>
      <c r="AI7287">
        <v>57531</v>
      </c>
    </row>
    <row r="7288" spans="1:35">
      <c r="A7288" t="s">
        <v>227</v>
      </c>
      <c r="B7288" s="1">
        <v>46315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33589807</v>
      </c>
      <c r="L7288" t="s">
        <v>781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13744767</v>
      </c>
      <c r="AI7288">
        <v>57531</v>
      </c>
    </row>
    <row r="7289" spans="1:35">
      <c r="A7289" t="s">
        <v>227</v>
      </c>
      <c r="B7289" s="1">
        <v>46317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33589807</v>
      </c>
      <c r="L7289" t="s">
        <v>781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13744767</v>
      </c>
      <c r="AI7289">
        <v>57531</v>
      </c>
    </row>
    <row r="7290" spans="1:35">
      <c r="A7290" t="s">
        <v>227</v>
      </c>
      <c r="B7290" s="1">
        <v>46318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33589807</v>
      </c>
      <c r="L7290" t="s">
        <v>781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13744767</v>
      </c>
      <c r="AI7290">
        <v>57531</v>
      </c>
    </row>
    <row r="7291" spans="1:35">
      <c r="A7291" t="s">
        <v>227</v>
      </c>
      <c r="B7291" s="1">
        <v>46321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33589807</v>
      </c>
      <c r="L7291" t="s">
        <v>781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13744767</v>
      </c>
      <c r="AI7291">
        <v>57531</v>
      </c>
    </row>
    <row r="7292" spans="1:35">
      <c r="A7292" t="s">
        <v>227</v>
      </c>
      <c r="B7292" s="1">
        <v>46325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33589807</v>
      </c>
      <c r="L7292" t="s">
        <v>781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13744767</v>
      </c>
      <c r="AI7292">
        <v>57531</v>
      </c>
    </row>
    <row r="7293" spans="1:35">
      <c r="A7293" t="s">
        <v>227</v>
      </c>
      <c r="B7293" s="1">
        <v>46296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43256811</v>
      </c>
      <c r="L7293" t="s">
        <v>782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16248299</v>
      </c>
      <c r="AI7293">
        <v>51942</v>
      </c>
    </row>
    <row r="7294" spans="1:35">
      <c r="A7294" t="s">
        <v>227</v>
      </c>
      <c r="B7294" s="1">
        <v>46300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43256811</v>
      </c>
      <c r="L7294" t="s">
        <v>782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16248299</v>
      </c>
      <c r="AI7294">
        <v>51942</v>
      </c>
    </row>
    <row r="7295" spans="1:35">
      <c r="A7295" t="s">
        <v>227</v>
      </c>
      <c r="B7295" s="1">
        <v>46304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43256811</v>
      </c>
      <c r="L7295" t="s">
        <v>782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16248299</v>
      </c>
      <c r="AI7295">
        <v>51942</v>
      </c>
    </row>
    <row r="7296" spans="1:35">
      <c r="A7296" t="s">
        <v>227</v>
      </c>
      <c r="B7296" s="1">
        <v>46310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43256811</v>
      </c>
      <c r="L7296" t="s">
        <v>782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16248299</v>
      </c>
      <c r="AI7296">
        <v>51942</v>
      </c>
    </row>
    <row r="7297" spans="1:35">
      <c r="A7297" t="s">
        <v>227</v>
      </c>
      <c r="B7297" s="1">
        <v>46312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43256811</v>
      </c>
      <c r="L7297" t="s">
        <v>782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16248299</v>
      </c>
      <c r="AI7297">
        <v>51942</v>
      </c>
    </row>
    <row r="7298" spans="1:35">
      <c r="A7298" t="s">
        <v>227</v>
      </c>
      <c r="B7298" s="1">
        <v>46316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43256811</v>
      </c>
      <c r="L7298" t="s">
        <v>782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16248299</v>
      </c>
      <c r="AI7298">
        <v>51942</v>
      </c>
    </row>
    <row r="7299" spans="1:35">
      <c r="A7299" t="s">
        <v>227</v>
      </c>
      <c r="B7299" s="1">
        <v>46316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47122663</v>
      </c>
      <c r="L7299" t="s">
        <v>783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239</v>
      </c>
      <c r="AG7299">
        <v>0</v>
      </c>
      <c r="AH7299">
        <v>16615243</v>
      </c>
      <c r="AI7299">
        <v>79586</v>
      </c>
    </row>
    <row r="7300" spans="1:35">
      <c r="A7300" t="s">
        <v>227</v>
      </c>
      <c r="B7300" s="1">
        <v>46321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47122663</v>
      </c>
      <c r="L7300" t="s">
        <v>783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239</v>
      </c>
      <c r="AG7300">
        <v>0</v>
      </c>
      <c r="AH7300">
        <v>16615243</v>
      </c>
      <c r="AI7300">
        <v>79586</v>
      </c>
    </row>
    <row r="7301" spans="1:35">
      <c r="A7301" t="s">
        <v>227</v>
      </c>
      <c r="B7301" s="1">
        <v>46324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47122663</v>
      </c>
      <c r="L7301" t="s">
        <v>783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239</v>
      </c>
      <c r="AG7301">
        <v>0</v>
      </c>
      <c r="AH7301">
        <v>16615243</v>
      </c>
      <c r="AI7301">
        <v>79586</v>
      </c>
    </row>
    <row r="7302" spans="1:35">
      <c r="A7302" t="s">
        <v>227</v>
      </c>
      <c r="B7302" s="1">
        <v>46305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113</v>
      </c>
      <c r="J7302" t="s">
        <v>762</v>
      </c>
      <c r="K7302">
        <v>18112971</v>
      </c>
      <c r="L7302" t="s">
        <v>778</v>
      </c>
      <c r="M7302" t="s">
        <v>248</v>
      </c>
      <c r="O7302" t="s">
        <v>116</v>
      </c>
      <c r="P7302" s="2">
        <v>0.29166666666666669</v>
      </c>
      <c r="Q7302" s="2">
        <v>0.54166666666666663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46312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113</v>
      </c>
      <c r="J7303" t="s">
        <v>762</v>
      </c>
      <c r="K7303">
        <v>18112971</v>
      </c>
      <c r="L7303" t="s">
        <v>778</v>
      </c>
      <c r="M7303" t="s">
        <v>248</v>
      </c>
      <c r="O7303" t="s">
        <v>116</v>
      </c>
      <c r="P7303" s="2">
        <v>0.29166666666666669</v>
      </c>
      <c r="Q7303" s="2">
        <v>0.54166666666666663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46326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113</v>
      </c>
      <c r="J7304" t="s">
        <v>762</v>
      </c>
      <c r="K7304">
        <v>18112971</v>
      </c>
      <c r="L7304" t="s">
        <v>778</v>
      </c>
      <c r="M7304" t="s">
        <v>248</v>
      </c>
      <c r="O7304" t="s">
        <v>116</v>
      </c>
      <c r="P7304" s="2">
        <v>0.29166666666666669</v>
      </c>
      <c r="Q7304" s="2">
        <v>0.54166666666666663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46319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713</v>
      </c>
      <c r="J7305" t="s">
        <v>784</v>
      </c>
      <c r="K7305">
        <v>17892118</v>
      </c>
      <c r="L7305" t="s">
        <v>775</v>
      </c>
      <c r="M7305" t="s">
        <v>235</v>
      </c>
      <c r="O7305" t="s">
        <v>116</v>
      </c>
      <c r="P7305" s="2">
        <v>0.29166666666666669</v>
      </c>
      <c r="Q7305" s="2">
        <v>0.54166666666666663</v>
      </c>
      <c r="R7305" t="s">
        <v>237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238</v>
      </c>
      <c r="AF7305" t="s">
        <v>256</v>
      </c>
      <c r="AG7305">
        <v>0</v>
      </c>
      <c r="AH7305">
        <v>12921775</v>
      </c>
      <c r="AI7305">
        <v>91451</v>
      </c>
    </row>
    <row r="7306" spans="1:35">
      <c r="A7306" t="s">
        <v>227</v>
      </c>
      <c r="B7306" s="1">
        <v>46312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713</v>
      </c>
      <c r="J7306" t="s">
        <v>784</v>
      </c>
      <c r="K7306">
        <v>17905821</v>
      </c>
      <c r="L7306" t="s">
        <v>776</v>
      </c>
      <c r="M7306" t="s">
        <v>248</v>
      </c>
      <c r="O7306" t="s">
        <v>116</v>
      </c>
      <c r="P7306" s="2">
        <v>0.29166666666666669</v>
      </c>
      <c r="Q7306" s="2">
        <v>0.54166666666666663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256</v>
      </c>
      <c r="AG7306">
        <v>0</v>
      </c>
      <c r="AH7306">
        <v>12914303</v>
      </c>
      <c r="AI7306">
        <v>12085</v>
      </c>
    </row>
    <row r="7307" spans="1:35">
      <c r="A7307" t="s">
        <v>227</v>
      </c>
      <c r="B7307" s="1">
        <v>46319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713</v>
      </c>
      <c r="J7307" t="s">
        <v>784</v>
      </c>
      <c r="K7307">
        <v>17905821</v>
      </c>
      <c r="L7307" t="s">
        <v>776</v>
      </c>
      <c r="M7307" t="s">
        <v>248</v>
      </c>
      <c r="O7307" t="s">
        <v>116</v>
      </c>
      <c r="P7307" s="2">
        <v>0.29166666666666669</v>
      </c>
      <c r="Q7307" s="2">
        <v>0.54166666666666663</v>
      </c>
      <c r="R7307" t="s">
        <v>237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238</v>
      </c>
      <c r="AF7307" t="s">
        <v>256</v>
      </c>
      <c r="AG7307">
        <v>0</v>
      </c>
      <c r="AH7307">
        <v>12914303</v>
      </c>
      <c r="AI7307">
        <v>12085</v>
      </c>
    </row>
    <row r="7308" spans="1:35">
      <c r="A7308" t="s">
        <v>227</v>
      </c>
      <c r="B7308" s="1">
        <v>46305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713</v>
      </c>
      <c r="J7308" t="s">
        <v>784</v>
      </c>
      <c r="K7308">
        <v>18075267</v>
      </c>
      <c r="L7308" t="s">
        <v>777</v>
      </c>
      <c r="M7308" t="s">
        <v>248</v>
      </c>
      <c r="O7308" t="s">
        <v>116</v>
      </c>
      <c r="P7308" s="2">
        <v>0.29166666666666669</v>
      </c>
      <c r="Q7308" s="2">
        <v>0.54166666666666663</v>
      </c>
      <c r="R7308" t="s">
        <v>237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46323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18075267</v>
      </c>
      <c r="L7309" t="s">
        <v>777</v>
      </c>
      <c r="M7309" t="s">
        <v>235</v>
      </c>
      <c r="O7309" t="s">
        <v>116</v>
      </c>
      <c r="P7309" s="2">
        <v>0.29166666666666669</v>
      </c>
      <c r="Q7309" s="2">
        <v>0.54166666666666663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46298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18216416</v>
      </c>
      <c r="L7310" t="s">
        <v>779</v>
      </c>
      <c r="M7310" t="s">
        <v>248</v>
      </c>
      <c r="O7310" t="s">
        <v>116</v>
      </c>
      <c r="P7310" s="2">
        <v>0.29166666666666669</v>
      </c>
      <c r="Q7310" s="2">
        <v>0.54166666666666663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46298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18833121</v>
      </c>
      <c r="L7311" t="s">
        <v>780</v>
      </c>
      <c r="M7311" t="s">
        <v>235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46302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18833121</v>
      </c>
      <c r="L7312" t="s">
        <v>780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46312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18833121</v>
      </c>
      <c r="L7313" t="s">
        <v>780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46319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18833121</v>
      </c>
      <c r="L7314" t="s">
        <v>780</v>
      </c>
      <c r="M7314" t="s">
        <v>248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243</v>
      </c>
      <c r="AG7314">
        <v>0</v>
      </c>
      <c r="AH7314">
        <v>13933199</v>
      </c>
      <c r="AI7314">
        <v>16246</v>
      </c>
    </row>
    <row r="7315" spans="1:35">
      <c r="A7315" t="s">
        <v>227</v>
      </c>
      <c r="B7315" s="1">
        <v>46326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18833121</v>
      </c>
      <c r="L7315" t="s">
        <v>780</v>
      </c>
      <c r="M7315" t="s">
        <v>248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243</v>
      </c>
      <c r="AG7315">
        <v>0</v>
      </c>
      <c r="AH7315">
        <v>13933199</v>
      </c>
      <c r="AI7315">
        <v>16246</v>
      </c>
    </row>
    <row r="7316" spans="1:35">
      <c r="A7316" t="s">
        <v>227</v>
      </c>
      <c r="B7316" s="1">
        <v>46297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31670787</v>
      </c>
      <c r="L7316" t="s">
        <v>785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13966949</v>
      </c>
      <c r="AI7316">
        <v>29512</v>
      </c>
    </row>
    <row r="7317" spans="1:35">
      <c r="A7317" t="s">
        <v>227</v>
      </c>
      <c r="B7317" s="1">
        <v>46298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31670787</v>
      </c>
      <c r="L7317" t="s">
        <v>785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13966949</v>
      </c>
      <c r="AI7317">
        <v>29512</v>
      </c>
    </row>
    <row r="7318" spans="1:35">
      <c r="A7318" t="s">
        <v>227</v>
      </c>
      <c r="B7318" s="1">
        <v>46300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31670787</v>
      </c>
      <c r="L7318" t="s">
        <v>785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13966949</v>
      </c>
      <c r="AI7318">
        <v>29512</v>
      </c>
    </row>
    <row r="7319" spans="1:35">
      <c r="A7319" t="s">
        <v>227</v>
      </c>
      <c r="B7319" s="1">
        <v>46301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31670787</v>
      </c>
      <c r="L7319" t="s">
        <v>785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13966949</v>
      </c>
      <c r="AI7319">
        <v>29512</v>
      </c>
    </row>
    <row r="7320" spans="1:35">
      <c r="A7320" t="s">
        <v>227</v>
      </c>
      <c r="B7320" s="1">
        <v>46305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31670787</v>
      </c>
      <c r="L7320" t="s">
        <v>785</v>
      </c>
      <c r="M7320" t="s">
        <v>248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13966949</v>
      </c>
      <c r="AI7320">
        <v>29512</v>
      </c>
    </row>
    <row r="7321" spans="1:35">
      <c r="A7321" t="s">
        <v>227</v>
      </c>
      <c r="B7321" s="1">
        <v>46308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31670787</v>
      </c>
      <c r="L7321" t="s">
        <v>785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13966949</v>
      </c>
      <c r="AI7321">
        <v>29512</v>
      </c>
    </row>
    <row r="7322" spans="1:35">
      <c r="A7322" t="s">
        <v>227</v>
      </c>
      <c r="B7322" s="1">
        <v>46309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31670787</v>
      </c>
      <c r="L7322" t="s">
        <v>785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13966949</v>
      </c>
      <c r="AI7322">
        <v>29512</v>
      </c>
    </row>
    <row r="7323" spans="1:35">
      <c r="A7323" t="s">
        <v>227</v>
      </c>
      <c r="B7323" s="1">
        <v>46311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31670787</v>
      </c>
      <c r="L7323" t="s">
        <v>785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13966949</v>
      </c>
      <c r="AI7323">
        <v>29512</v>
      </c>
    </row>
    <row r="7324" spans="1:35">
      <c r="A7324" t="s">
        <v>227</v>
      </c>
      <c r="B7324" s="1">
        <v>46312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31670787</v>
      </c>
      <c r="L7324" t="s">
        <v>785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13966949</v>
      </c>
      <c r="AI7324">
        <v>29512</v>
      </c>
    </row>
    <row r="7325" spans="1:35">
      <c r="A7325" t="s">
        <v>227</v>
      </c>
      <c r="B7325" s="1">
        <v>46315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31670787</v>
      </c>
      <c r="L7325" t="s">
        <v>785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13966949</v>
      </c>
      <c r="AI7325">
        <v>29512</v>
      </c>
    </row>
    <row r="7326" spans="1:35">
      <c r="A7326" t="s">
        <v>227</v>
      </c>
      <c r="B7326" s="1">
        <v>46316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46318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46319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46322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46323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46324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248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46325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46326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46298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33589807</v>
      </c>
      <c r="L7334" t="s">
        <v>781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46309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33589807</v>
      </c>
      <c r="L7335" t="s">
        <v>781</v>
      </c>
      <c r="M7335" t="s">
        <v>248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46326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33589807</v>
      </c>
      <c r="L7336" t="s">
        <v>781</v>
      </c>
      <c r="M7336" t="s">
        <v>248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243</v>
      </c>
      <c r="AG7336">
        <v>0</v>
      </c>
      <c r="AH7336">
        <v>13744767</v>
      </c>
      <c r="AI7336">
        <v>57531</v>
      </c>
    </row>
    <row r="7337" spans="1:35">
      <c r="A7337" t="s">
        <v>227</v>
      </c>
      <c r="B7337" s="1">
        <v>46297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43256811</v>
      </c>
      <c r="L7337" t="s">
        <v>782</v>
      </c>
      <c r="M7337" t="s">
        <v>248</v>
      </c>
      <c r="O7337" t="s">
        <v>116</v>
      </c>
      <c r="P7337" s="2">
        <v>0.29166666666666669</v>
      </c>
      <c r="Q7337" s="2">
        <v>0.54166666666666663</v>
      </c>
      <c r="R7337" t="s">
        <v>237</v>
      </c>
      <c r="Y7337" s="2">
        <v>0.25</v>
      </c>
      <c r="Z7337" s="2">
        <v>0.25</v>
      </c>
      <c r="AA7337">
        <v>6</v>
      </c>
      <c r="AB7337">
        <v>6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46297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43256811</v>
      </c>
      <c r="L7338" t="s">
        <v>782</v>
      </c>
      <c r="M7338" t="s">
        <v>235</v>
      </c>
      <c r="O7338" t="s">
        <v>382</v>
      </c>
      <c r="P7338" s="2">
        <v>0.54166666666666663</v>
      </c>
      <c r="Q7338" s="2">
        <v>0.79166666666666663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243</v>
      </c>
      <c r="AG7338">
        <v>0</v>
      </c>
      <c r="AH7338">
        <v>16248299</v>
      </c>
      <c r="AI7338">
        <v>51942</v>
      </c>
    </row>
    <row r="7339" spans="1:35">
      <c r="A7339" t="s">
        <v>227</v>
      </c>
      <c r="B7339" s="1">
        <v>46305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43256811</v>
      </c>
      <c r="L7339" t="s">
        <v>782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243</v>
      </c>
      <c r="AG7339">
        <v>0</v>
      </c>
      <c r="AH7339">
        <v>16248299</v>
      </c>
      <c r="AI7339">
        <v>51942</v>
      </c>
    </row>
    <row r="7340" spans="1:35">
      <c r="A7340" t="s">
        <v>227</v>
      </c>
      <c r="B7340" s="1">
        <v>46317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47122663</v>
      </c>
      <c r="L7340" t="s">
        <v>783</v>
      </c>
      <c r="M7340" t="s">
        <v>467</v>
      </c>
      <c r="O7340" t="s">
        <v>116</v>
      </c>
      <c r="P7340" s="2">
        <v>0.29166666666666669</v>
      </c>
      <c r="Q7340" s="2">
        <v>0.54166666666666663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239</v>
      </c>
      <c r="AG7340">
        <v>0</v>
      </c>
      <c r="AH7340">
        <v>16615243</v>
      </c>
      <c r="AI7340">
        <v>79586</v>
      </c>
    </row>
    <row r="7341" spans="1:35">
      <c r="A7341" t="s">
        <v>227</v>
      </c>
      <c r="B7341" s="1">
        <v>46317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47122663</v>
      </c>
      <c r="L7341" t="s">
        <v>783</v>
      </c>
      <c r="M7341" t="s">
        <v>235</v>
      </c>
      <c r="O7341" t="s">
        <v>382</v>
      </c>
      <c r="P7341" s="2">
        <v>0.54166666666666663</v>
      </c>
      <c r="Q7341" s="2">
        <v>0.79166666666666663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239</v>
      </c>
      <c r="AG7341">
        <v>0</v>
      </c>
      <c r="AH7341">
        <v>16615243</v>
      </c>
      <c r="AI7341">
        <v>79586</v>
      </c>
    </row>
    <row r="7342" spans="1:35">
      <c r="A7342" t="s">
        <v>227</v>
      </c>
      <c r="B7342" s="1">
        <v>46322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47122663</v>
      </c>
      <c r="L7342" t="s">
        <v>783</v>
      </c>
      <c r="M7342" t="s">
        <v>467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239</v>
      </c>
      <c r="AG7342">
        <v>0</v>
      </c>
      <c r="AH7342">
        <v>16615243</v>
      </c>
      <c r="AI7342">
        <v>79586</v>
      </c>
    </row>
    <row r="7343" spans="1:35">
      <c r="A7343" t="s">
        <v>227</v>
      </c>
      <c r="B7343" s="1">
        <v>46322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47122663</v>
      </c>
      <c r="L7343" t="s">
        <v>783</v>
      </c>
      <c r="M7343" t="s">
        <v>235</v>
      </c>
      <c r="O7343" t="s">
        <v>382</v>
      </c>
      <c r="P7343" s="2">
        <v>0.54166666666666663</v>
      </c>
      <c r="Q7343" s="2">
        <v>0.79166666666666663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239</v>
      </c>
      <c r="AG7343">
        <v>0</v>
      </c>
      <c r="AH7343">
        <v>16615243</v>
      </c>
      <c r="AI7343">
        <v>79586</v>
      </c>
    </row>
    <row r="7344" spans="1:35">
      <c r="A7344" t="s">
        <v>227</v>
      </c>
      <c r="B7344" s="1">
        <v>46296</v>
      </c>
      <c r="C7344">
        <v>5</v>
      </c>
      <c r="D7344" t="s">
        <v>759</v>
      </c>
      <c r="E7344" t="s">
        <v>409</v>
      </c>
      <c r="F7344" t="s">
        <v>410</v>
      </c>
      <c r="G7344">
        <v>94</v>
      </c>
      <c r="H7344" t="s">
        <v>760</v>
      </c>
      <c r="I7344">
        <v>90</v>
      </c>
      <c r="J7344" t="s">
        <v>600</v>
      </c>
      <c r="K7344">
        <v>18111753</v>
      </c>
      <c r="L7344" t="s">
        <v>786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52</v>
      </c>
      <c r="AE7344" t="s">
        <v>412</v>
      </c>
      <c r="AF7344" t="s">
        <v>243</v>
      </c>
      <c r="AG7344">
        <v>0</v>
      </c>
      <c r="AH7344">
        <v>13910963</v>
      </c>
    </row>
    <row r="7345" spans="1:34">
      <c r="A7345" t="s">
        <v>227</v>
      </c>
      <c r="B7345" s="1">
        <v>46298</v>
      </c>
      <c r="C7345">
        <v>5</v>
      </c>
      <c r="D7345" t="s">
        <v>759</v>
      </c>
      <c r="E7345" t="s">
        <v>409</v>
      </c>
      <c r="F7345" t="s">
        <v>410</v>
      </c>
      <c r="G7345">
        <v>94</v>
      </c>
      <c r="H7345" t="s">
        <v>760</v>
      </c>
      <c r="I7345">
        <v>90</v>
      </c>
      <c r="J7345" t="s">
        <v>600</v>
      </c>
      <c r="K7345">
        <v>18111753</v>
      </c>
      <c r="L7345" t="s">
        <v>786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52</v>
      </c>
      <c r="AE7345" t="s">
        <v>412</v>
      </c>
      <c r="AF7345" t="s">
        <v>243</v>
      </c>
      <c r="AG7345">
        <v>0</v>
      </c>
      <c r="AH7345">
        <v>13910963</v>
      </c>
    </row>
    <row r="7346" spans="1:34">
      <c r="A7346" t="s">
        <v>227</v>
      </c>
      <c r="B7346" s="1">
        <v>46302</v>
      </c>
      <c r="C7346">
        <v>5</v>
      </c>
      <c r="D7346" t="s">
        <v>759</v>
      </c>
      <c r="E7346" t="s">
        <v>409</v>
      </c>
      <c r="F7346" t="s">
        <v>410</v>
      </c>
      <c r="G7346">
        <v>94</v>
      </c>
      <c r="H7346" t="s">
        <v>760</v>
      </c>
      <c r="I7346">
        <v>90</v>
      </c>
      <c r="J7346" t="s">
        <v>600</v>
      </c>
      <c r="K7346">
        <v>18111753</v>
      </c>
      <c r="L7346" t="s">
        <v>786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52</v>
      </c>
      <c r="AE7346" t="s">
        <v>412</v>
      </c>
      <c r="AF7346" t="s">
        <v>243</v>
      </c>
      <c r="AG7346">
        <v>0</v>
      </c>
      <c r="AH7346">
        <v>13910963</v>
      </c>
    </row>
    <row r="7347" spans="1:34">
      <c r="A7347" t="s">
        <v>227</v>
      </c>
      <c r="B7347" s="1">
        <v>46304</v>
      </c>
      <c r="C7347">
        <v>5</v>
      </c>
      <c r="D7347" t="s">
        <v>759</v>
      </c>
      <c r="E7347" t="s">
        <v>409</v>
      </c>
      <c r="F7347" t="s">
        <v>410</v>
      </c>
      <c r="G7347">
        <v>94</v>
      </c>
      <c r="H7347" t="s">
        <v>760</v>
      </c>
      <c r="I7347">
        <v>90</v>
      </c>
      <c r="J7347" t="s">
        <v>600</v>
      </c>
      <c r="K7347">
        <v>18111753</v>
      </c>
      <c r="L7347" t="s">
        <v>786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52</v>
      </c>
      <c r="AE7347" t="s">
        <v>412</v>
      </c>
      <c r="AF7347" t="s">
        <v>243</v>
      </c>
      <c r="AG7347">
        <v>0</v>
      </c>
      <c r="AH7347">
        <v>13910963</v>
      </c>
    </row>
    <row r="7348" spans="1:34">
      <c r="A7348" t="s">
        <v>227</v>
      </c>
      <c r="B7348" s="1">
        <v>46308</v>
      </c>
      <c r="C7348">
        <v>5</v>
      </c>
      <c r="D7348" t="s">
        <v>759</v>
      </c>
      <c r="E7348" t="s">
        <v>409</v>
      </c>
      <c r="F7348" t="s">
        <v>410</v>
      </c>
      <c r="G7348">
        <v>94</v>
      </c>
      <c r="H7348" t="s">
        <v>760</v>
      </c>
      <c r="I7348">
        <v>90</v>
      </c>
      <c r="J7348" t="s">
        <v>600</v>
      </c>
      <c r="K7348">
        <v>18111753</v>
      </c>
      <c r="L7348" t="s">
        <v>786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52</v>
      </c>
      <c r="AE7348" t="s">
        <v>412</v>
      </c>
      <c r="AF7348" t="s">
        <v>243</v>
      </c>
      <c r="AG7348">
        <v>0</v>
      </c>
      <c r="AH7348">
        <v>13910963</v>
      </c>
    </row>
    <row r="7349" spans="1:34">
      <c r="A7349" t="s">
        <v>227</v>
      </c>
      <c r="B7349" s="1">
        <v>46310</v>
      </c>
      <c r="C7349">
        <v>5</v>
      </c>
      <c r="D7349" t="s">
        <v>759</v>
      </c>
      <c r="E7349" t="s">
        <v>409</v>
      </c>
      <c r="F7349" t="s">
        <v>410</v>
      </c>
      <c r="G7349">
        <v>94</v>
      </c>
      <c r="H7349" t="s">
        <v>760</v>
      </c>
      <c r="I7349">
        <v>90</v>
      </c>
      <c r="J7349" t="s">
        <v>600</v>
      </c>
      <c r="K7349">
        <v>18111753</v>
      </c>
      <c r="L7349" t="s">
        <v>786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52</v>
      </c>
      <c r="AE7349" t="s">
        <v>412</v>
      </c>
      <c r="AF7349" t="s">
        <v>243</v>
      </c>
      <c r="AG7349">
        <v>0</v>
      </c>
      <c r="AH7349">
        <v>13910963</v>
      </c>
    </row>
    <row r="7350" spans="1:34">
      <c r="A7350" t="s">
        <v>227</v>
      </c>
      <c r="B7350" s="1">
        <v>46312</v>
      </c>
      <c r="C7350">
        <v>5</v>
      </c>
      <c r="D7350" t="s">
        <v>759</v>
      </c>
      <c r="E7350" t="s">
        <v>409</v>
      </c>
      <c r="F7350" t="s">
        <v>410</v>
      </c>
      <c r="G7350">
        <v>94</v>
      </c>
      <c r="H7350" t="s">
        <v>760</v>
      </c>
      <c r="I7350">
        <v>90</v>
      </c>
      <c r="J7350" t="s">
        <v>600</v>
      </c>
      <c r="K7350">
        <v>18111753</v>
      </c>
      <c r="L7350" t="s">
        <v>786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52</v>
      </c>
      <c r="AE7350" t="s">
        <v>412</v>
      </c>
      <c r="AF7350" t="s">
        <v>243</v>
      </c>
      <c r="AG7350">
        <v>0</v>
      </c>
      <c r="AH7350">
        <v>13910963</v>
      </c>
    </row>
    <row r="7351" spans="1:34">
      <c r="A7351" t="s">
        <v>227</v>
      </c>
      <c r="B7351" s="1">
        <v>46314</v>
      </c>
      <c r="C7351">
        <v>5</v>
      </c>
      <c r="D7351" t="s">
        <v>759</v>
      </c>
      <c r="E7351" t="s">
        <v>409</v>
      </c>
      <c r="F7351" t="s">
        <v>410</v>
      </c>
      <c r="G7351">
        <v>94</v>
      </c>
      <c r="H7351" t="s">
        <v>760</v>
      </c>
      <c r="I7351">
        <v>90</v>
      </c>
      <c r="J7351" t="s">
        <v>600</v>
      </c>
      <c r="K7351">
        <v>18111753</v>
      </c>
      <c r="L7351" t="s">
        <v>786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52</v>
      </c>
      <c r="AE7351" t="s">
        <v>412</v>
      </c>
      <c r="AF7351" t="s">
        <v>243</v>
      </c>
      <c r="AG7351">
        <v>0</v>
      </c>
      <c r="AH7351">
        <v>13910963</v>
      </c>
    </row>
    <row r="7352" spans="1:34">
      <c r="A7352" t="s">
        <v>227</v>
      </c>
      <c r="B7352" s="1">
        <v>46318</v>
      </c>
      <c r="C7352">
        <v>5</v>
      </c>
      <c r="D7352" t="s">
        <v>759</v>
      </c>
      <c r="E7352" t="s">
        <v>409</v>
      </c>
      <c r="F7352" t="s">
        <v>410</v>
      </c>
      <c r="G7352">
        <v>94</v>
      </c>
      <c r="H7352" t="s">
        <v>760</v>
      </c>
      <c r="I7352">
        <v>90</v>
      </c>
      <c r="J7352" t="s">
        <v>600</v>
      </c>
      <c r="K7352">
        <v>18111753</v>
      </c>
      <c r="L7352" t="s">
        <v>786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52</v>
      </c>
      <c r="AE7352" t="s">
        <v>412</v>
      </c>
      <c r="AF7352" t="s">
        <v>243</v>
      </c>
      <c r="AG7352">
        <v>0</v>
      </c>
      <c r="AH7352">
        <v>13910963</v>
      </c>
    </row>
    <row r="7353" spans="1:34">
      <c r="A7353" t="s">
        <v>227</v>
      </c>
      <c r="B7353" s="1">
        <v>46322</v>
      </c>
      <c r="C7353">
        <v>5</v>
      </c>
      <c r="D7353" t="s">
        <v>759</v>
      </c>
      <c r="E7353" t="s">
        <v>409</v>
      </c>
      <c r="F7353" t="s">
        <v>410</v>
      </c>
      <c r="G7353">
        <v>94</v>
      </c>
      <c r="H7353" t="s">
        <v>760</v>
      </c>
      <c r="I7353">
        <v>90</v>
      </c>
      <c r="J7353" t="s">
        <v>600</v>
      </c>
      <c r="K7353">
        <v>18111753</v>
      </c>
      <c r="L7353" t="s">
        <v>786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52</v>
      </c>
      <c r="AE7353" t="s">
        <v>412</v>
      </c>
      <c r="AF7353" t="s">
        <v>243</v>
      </c>
      <c r="AG7353">
        <v>0</v>
      </c>
      <c r="AH7353">
        <v>13910963</v>
      </c>
    </row>
    <row r="7354" spans="1:34">
      <c r="A7354" t="s">
        <v>227</v>
      </c>
      <c r="B7354" s="1">
        <v>46326</v>
      </c>
      <c r="C7354">
        <v>5</v>
      </c>
      <c r="D7354" t="s">
        <v>759</v>
      </c>
      <c r="E7354" t="s">
        <v>409</v>
      </c>
      <c r="F7354" t="s">
        <v>410</v>
      </c>
      <c r="G7354">
        <v>94</v>
      </c>
      <c r="H7354" t="s">
        <v>760</v>
      </c>
      <c r="I7354">
        <v>90</v>
      </c>
      <c r="J7354" t="s">
        <v>600</v>
      </c>
      <c r="K7354">
        <v>18111753</v>
      </c>
      <c r="L7354" t="s">
        <v>786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52</v>
      </c>
      <c r="AE7354" t="s">
        <v>412</v>
      </c>
      <c r="AF7354" t="s">
        <v>243</v>
      </c>
      <c r="AG7354">
        <v>0</v>
      </c>
      <c r="AH7354">
        <v>13910963</v>
      </c>
    </row>
    <row r="7355" spans="1:34">
      <c r="A7355" t="s">
        <v>227</v>
      </c>
      <c r="B7355" s="1">
        <v>46316</v>
      </c>
      <c r="C7355">
        <v>5</v>
      </c>
      <c r="D7355" t="s">
        <v>759</v>
      </c>
      <c r="E7355" t="s">
        <v>409</v>
      </c>
      <c r="F7355" t="s">
        <v>410</v>
      </c>
      <c r="G7355">
        <v>94</v>
      </c>
      <c r="H7355" t="s">
        <v>760</v>
      </c>
      <c r="I7355">
        <v>713</v>
      </c>
      <c r="J7355" t="s">
        <v>784</v>
      </c>
      <c r="K7355">
        <v>18111753</v>
      </c>
      <c r="L7355" t="s">
        <v>786</v>
      </c>
      <c r="M7355" t="s">
        <v>235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52</v>
      </c>
      <c r="AE7355" t="s">
        <v>412</v>
      </c>
      <c r="AF7355" t="s">
        <v>243</v>
      </c>
      <c r="AG7355">
        <v>0</v>
      </c>
      <c r="AH7355">
        <v>13910963</v>
      </c>
    </row>
    <row r="7356" spans="1:34">
      <c r="A7356" t="s">
        <v>227</v>
      </c>
      <c r="B7356" s="1">
        <v>46296</v>
      </c>
      <c r="C7356">
        <v>5</v>
      </c>
      <c r="D7356" t="s">
        <v>759</v>
      </c>
      <c r="E7356" t="s">
        <v>421</v>
      </c>
      <c r="F7356" t="s">
        <v>422</v>
      </c>
      <c r="G7356">
        <v>94</v>
      </c>
      <c r="H7356" t="s">
        <v>760</v>
      </c>
      <c r="I7356">
        <v>90</v>
      </c>
      <c r="J7356" t="s">
        <v>600</v>
      </c>
      <c r="K7356">
        <v>42208598</v>
      </c>
      <c r="L7356" t="s">
        <v>787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424</v>
      </c>
      <c r="AF7356" t="s">
        <v>239</v>
      </c>
      <c r="AG7356">
        <v>0</v>
      </c>
      <c r="AH7356">
        <v>16636591</v>
      </c>
    </row>
    <row r="7357" spans="1:34">
      <c r="A7357" t="s">
        <v>227</v>
      </c>
      <c r="B7357" s="1">
        <v>46298</v>
      </c>
      <c r="C7357">
        <v>5</v>
      </c>
      <c r="D7357" t="s">
        <v>759</v>
      </c>
      <c r="E7357" t="s">
        <v>421</v>
      </c>
      <c r="F7357" t="s">
        <v>422</v>
      </c>
      <c r="G7357">
        <v>94</v>
      </c>
      <c r="H7357" t="s">
        <v>760</v>
      </c>
      <c r="I7357">
        <v>90</v>
      </c>
      <c r="J7357" t="s">
        <v>600</v>
      </c>
      <c r="K7357">
        <v>42208598</v>
      </c>
      <c r="L7357" t="s">
        <v>787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31</v>
      </c>
      <c r="AE7357" t="s">
        <v>424</v>
      </c>
      <c r="AF7357" t="s">
        <v>239</v>
      </c>
      <c r="AG7357">
        <v>0</v>
      </c>
      <c r="AH7357">
        <v>16636591</v>
      </c>
    </row>
    <row r="7358" spans="1:34">
      <c r="A7358" t="s">
        <v>227</v>
      </c>
      <c r="B7358" s="1">
        <v>46300</v>
      </c>
      <c r="C7358">
        <v>5</v>
      </c>
      <c r="D7358" t="s">
        <v>759</v>
      </c>
      <c r="E7358" t="s">
        <v>421</v>
      </c>
      <c r="F7358" t="s">
        <v>422</v>
      </c>
      <c r="G7358">
        <v>94</v>
      </c>
      <c r="H7358" t="s">
        <v>760</v>
      </c>
      <c r="I7358">
        <v>90</v>
      </c>
      <c r="J7358" t="s">
        <v>600</v>
      </c>
      <c r="K7358">
        <v>42208598</v>
      </c>
      <c r="L7358" t="s">
        <v>787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31</v>
      </c>
      <c r="AE7358" t="s">
        <v>424</v>
      </c>
      <c r="AF7358" t="s">
        <v>239</v>
      </c>
      <c r="AG7358">
        <v>0</v>
      </c>
      <c r="AH7358">
        <v>16636591</v>
      </c>
    </row>
    <row r="7359" spans="1:34">
      <c r="A7359" t="s">
        <v>227</v>
      </c>
      <c r="B7359" s="1">
        <v>46302</v>
      </c>
      <c r="C7359">
        <v>5</v>
      </c>
      <c r="D7359" t="s">
        <v>759</v>
      </c>
      <c r="E7359" t="s">
        <v>421</v>
      </c>
      <c r="F7359" t="s">
        <v>422</v>
      </c>
      <c r="G7359">
        <v>94</v>
      </c>
      <c r="H7359" t="s">
        <v>760</v>
      </c>
      <c r="I7359">
        <v>90</v>
      </c>
      <c r="J7359" t="s">
        <v>600</v>
      </c>
      <c r="K7359">
        <v>42208598</v>
      </c>
      <c r="L7359" t="s">
        <v>787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31</v>
      </c>
      <c r="AE7359" t="s">
        <v>424</v>
      </c>
      <c r="AF7359" t="s">
        <v>239</v>
      </c>
      <c r="AG7359">
        <v>0</v>
      </c>
      <c r="AH7359">
        <v>16636591</v>
      </c>
    </row>
    <row r="7360" spans="1:34">
      <c r="A7360" t="s">
        <v>227</v>
      </c>
      <c r="B7360" s="1">
        <v>46304</v>
      </c>
      <c r="C7360">
        <v>5</v>
      </c>
      <c r="D7360" t="s">
        <v>759</v>
      </c>
      <c r="E7360" t="s">
        <v>421</v>
      </c>
      <c r="F7360" t="s">
        <v>422</v>
      </c>
      <c r="G7360">
        <v>94</v>
      </c>
      <c r="H7360" t="s">
        <v>760</v>
      </c>
      <c r="I7360">
        <v>90</v>
      </c>
      <c r="J7360" t="s">
        <v>600</v>
      </c>
      <c r="K7360">
        <v>42208598</v>
      </c>
      <c r="L7360" t="s">
        <v>787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31</v>
      </c>
      <c r="AE7360" t="s">
        <v>424</v>
      </c>
      <c r="AF7360" t="s">
        <v>239</v>
      </c>
      <c r="AG7360">
        <v>0</v>
      </c>
      <c r="AH7360">
        <v>16636591</v>
      </c>
    </row>
    <row r="7361" spans="1:34">
      <c r="A7361" t="s">
        <v>227</v>
      </c>
      <c r="B7361" s="1">
        <v>46307</v>
      </c>
      <c r="C7361">
        <v>5</v>
      </c>
      <c r="D7361" t="s">
        <v>759</v>
      </c>
      <c r="E7361" t="s">
        <v>421</v>
      </c>
      <c r="F7361" t="s">
        <v>422</v>
      </c>
      <c r="G7361">
        <v>94</v>
      </c>
      <c r="H7361" t="s">
        <v>760</v>
      </c>
      <c r="I7361">
        <v>90</v>
      </c>
      <c r="J7361" t="s">
        <v>600</v>
      </c>
      <c r="K7361">
        <v>42208598</v>
      </c>
      <c r="L7361" t="s">
        <v>787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424</v>
      </c>
      <c r="AF7361" t="s">
        <v>239</v>
      </c>
      <c r="AG7361">
        <v>0</v>
      </c>
      <c r="AH7361">
        <v>16636591</v>
      </c>
    </row>
    <row r="7362" spans="1:34">
      <c r="A7362" t="s">
        <v>227</v>
      </c>
      <c r="B7362" s="1">
        <v>46311</v>
      </c>
      <c r="C7362">
        <v>5</v>
      </c>
      <c r="D7362" t="s">
        <v>759</v>
      </c>
      <c r="E7362" t="s">
        <v>421</v>
      </c>
      <c r="F7362" t="s">
        <v>422</v>
      </c>
      <c r="G7362">
        <v>94</v>
      </c>
      <c r="H7362" t="s">
        <v>760</v>
      </c>
      <c r="I7362">
        <v>90</v>
      </c>
      <c r="J7362" t="s">
        <v>600</v>
      </c>
      <c r="K7362">
        <v>42208598</v>
      </c>
      <c r="L7362" t="s">
        <v>787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424</v>
      </c>
      <c r="AF7362" t="s">
        <v>239</v>
      </c>
      <c r="AG7362">
        <v>0</v>
      </c>
      <c r="AH7362">
        <v>16636591</v>
      </c>
    </row>
    <row r="7363" spans="1:34">
      <c r="A7363" t="s">
        <v>227</v>
      </c>
      <c r="B7363" s="1">
        <v>46315</v>
      </c>
      <c r="C7363">
        <v>5</v>
      </c>
      <c r="D7363" t="s">
        <v>759</v>
      </c>
      <c r="E7363" t="s">
        <v>421</v>
      </c>
      <c r="F7363" t="s">
        <v>422</v>
      </c>
      <c r="G7363">
        <v>94</v>
      </c>
      <c r="H7363" t="s">
        <v>760</v>
      </c>
      <c r="I7363">
        <v>90</v>
      </c>
      <c r="J7363" t="s">
        <v>600</v>
      </c>
      <c r="K7363">
        <v>42208598</v>
      </c>
      <c r="L7363" t="s">
        <v>787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424</v>
      </c>
      <c r="AF7363" t="s">
        <v>239</v>
      </c>
      <c r="AG7363">
        <v>0</v>
      </c>
      <c r="AH7363">
        <v>16636591</v>
      </c>
    </row>
    <row r="7364" spans="1:34">
      <c r="A7364" t="s">
        <v>227</v>
      </c>
      <c r="B7364" s="1">
        <v>46319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42208598</v>
      </c>
      <c r="L7364" t="s">
        <v>787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16636591</v>
      </c>
    </row>
    <row r="7365" spans="1:34">
      <c r="A7365" t="s">
        <v>227</v>
      </c>
      <c r="B7365" s="1">
        <v>46322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42208598</v>
      </c>
      <c r="L7365" t="s">
        <v>787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16636591</v>
      </c>
    </row>
    <row r="7366" spans="1:34">
      <c r="A7366" t="s">
        <v>227</v>
      </c>
      <c r="B7366" s="1">
        <v>46324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42208598</v>
      </c>
      <c r="L7366" t="s">
        <v>787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16636591</v>
      </c>
    </row>
    <row r="7367" spans="1:34">
      <c r="A7367" t="s">
        <v>227</v>
      </c>
      <c r="B7367" s="1">
        <v>46326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42208598</v>
      </c>
      <c r="L7367" t="s">
        <v>787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16636591</v>
      </c>
    </row>
    <row r="7368" spans="1:34">
      <c r="A7368" t="s">
        <v>227</v>
      </c>
      <c r="B7368" s="1">
        <v>46297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42214109</v>
      </c>
      <c r="L7368" t="s">
        <v>788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16629846</v>
      </c>
    </row>
    <row r="7369" spans="1:34">
      <c r="A7369" t="s">
        <v>227</v>
      </c>
      <c r="B7369" s="1">
        <v>46301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42214109</v>
      </c>
      <c r="L7369" t="s">
        <v>788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16629846</v>
      </c>
    </row>
    <row r="7370" spans="1:34">
      <c r="A7370" t="s">
        <v>227</v>
      </c>
      <c r="B7370" s="1">
        <v>46305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42214109</v>
      </c>
      <c r="L7370" t="s">
        <v>788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16629846</v>
      </c>
    </row>
    <row r="7371" spans="1:34">
      <c r="A7371" t="s">
        <v>227</v>
      </c>
      <c r="B7371" s="1">
        <v>46308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42214109</v>
      </c>
      <c r="L7371" t="s">
        <v>788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16629846</v>
      </c>
    </row>
    <row r="7372" spans="1:34">
      <c r="A7372" t="s">
        <v>227</v>
      </c>
      <c r="B7372" s="1">
        <v>46310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42214109</v>
      </c>
      <c r="L7372" t="s">
        <v>788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16629846</v>
      </c>
    </row>
    <row r="7373" spans="1:34">
      <c r="A7373" t="s">
        <v>227</v>
      </c>
      <c r="B7373" s="1">
        <v>46312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42214109</v>
      </c>
      <c r="L7373" t="s">
        <v>788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16629846</v>
      </c>
    </row>
    <row r="7374" spans="1:34">
      <c r="A7374" t="s">
        <v>227</v>
      </c>
      <c r="B7374" s="1">
        <v>46314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42214109</v>
      </c>
      <c r="L7374" t="s">
        <v>788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16629846</v>
      </c>
    </row>
    <row r="7375" spans="1:34">
      <c r="A7375" t="s">
        <v>227</v>
      </c>
      <c r="B7375" s="1">
        <v>46316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42214109</v>
      </c>
      <c r="L7375" t="s">
        <v>788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16629846</v>
      </c>
    </row>
    <row r="7376" spans="1:34">
      <c r="A7376" t="s">
        <v>227</v>
      </c>
      <c r="B7376" s="1">
        <v>46318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42214109</v>
      </c>
      <c r="L7376" t="s">
        <v>788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16629846</v>
      </c>
    </row>
    <row r="7377" spans="1:35">
      <c r="A7377" t="s">
        <v>227</v>
      </c>
      <c r="B7377" s="1">
        <v>46321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42214109</v>
      </c>
      <c r="L7377" t="s">
        <v>788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16629846</v>
      </c>
    </row>
    <row r="7378" spans="1:35">
      <c r="A7378" t="s">
        <v>227</v>
      </c>
      <c r="B7378" s="1">
        <v>46325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42214109</v>
      </c>
      <c r="L7378" t="s">
        <v>788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16629846</v>
      </c>
    </row>
    <row r="7379" spans="1:35">
      <c r="A7379" t="s">
        <v>227</v>
      </c>
      <c r="B7379" s="1">
        <v>46317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713</v>
      </c>
      <c r="J7379" t="s">
        <v>784</v>
      </c>
      <c r="K7379">
        <v>42214109</v>
      </c>
      <c r="L7379" t="s">
        <v>788</v>
      </c>
      <c r="M7379" t="s">
        <v>235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31</v>
      </c>
      <c r="AE7379" t="s">
        <v>424</v>
      </c>
      <c r="AF7379" t="s">
        <v>239</v>
      </c>
      <c r="AG7379">
        <v>0</v>
      </c>
      <c r="AH7379">
        <v>16629846</v>
      </c>
    </row>
    <row r="7380" spans="1:35">
      <c r="A7380" t="s">
        <v>227</v>
      </c>
      <c r="B7380" s="1">
        <v>46297</v>
      </c>
      <c r="C7380">
        <v>5</v>
      </c>
      <c r="D7380" t="s">
        <v>759</v>
      </c>
      <c r="E7380" t="s">
        <v>446</v>
      </c>
      <c r="F7380" t="s">
        <v>447</v>
      </c>
      <c r="G7380">
        <v>94</v>
      </c>
      <c r="H7380" t="s">
        <v>760</v>
      </c>
      <c r="I7380">
        <v>90</v>
      </c>
      <c r="J7380" t="s">
        <v>600</v>
      </c>
      <c r="K7380">
        <v>17865325</v>
      </c>
      <c r="L7380" t="s">
        <v>789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34</v>
      </c>
      <c r="AE7380" t="s">
        <v>449</v>
      </c>
      <c r="AF7380" t="s">
        <v>243</v>
      </c>
      <c r="AG7380">
        <v>0</v>
      </c>
      <c r="AH7380">
        <v>16390730</v>
      </c>
    </row>
    <row r="7381" spans="1:35">
      <c r="A7381" t="s">
        <v>227</v>
      </c>
      <c r="B7381" s="1">
        <v>46301</v>
      </c>
      <c r="C7381">
        <v>5</v>
      </c>
      <c r="D7381" t="s">
        <v>759</v>
      </c>
      <c r="E7381" t="s">
        <v>446</v>
      </c>
      <c r="F7381" t="s">
        <v>447</v>
      </c>
      <c r="G7381">
        <v>94</v>
      </c>
      <c r="H7381" t="s">
        <v>760</v>
      </c>
      <c r="I7381">
        <v>90</v>
      </c>
      <c r="J7381" t="s">
        <v>600</v>
      </c>
      <c r="K7381">
        <v>17865325</v>
      </c>
      <c r="L7381" t="s">
        <v>789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34</v>
      </c>
      <c r="AE7381" t="s">
        <v>449</v>
      </c>
      <c r="AF7381" t="s">
        <v>243</v>
      </c>
      <c r="AG7381">
        <v>0</v>
      </c>
      <c r="AH7381">
        <v>16390730</v>
      </c>
    </row>
    <row r="7382" spans="1:35">
      <c r="A7382" t="s">
        <v>227</v>
      </c>
      <c r="B7382" s="1">
        <v>46305</v>
      </c>
      <c r="C7382">
        <v>5</v>
      </c>
      <c r="D7382" t="s">
        <v>759</v>
      </c>
      <c r="E7382" t="s">
        <v>446</v>
      </c>
      <c r="F7382" t="s">
        <v>447</v>
      </c>
      <c r="G7382">
        <v>94</v>
      </c>
      <c r="H7382" t="s">
        <v>760</v>
      </c>
      <c r="I7382">
        <v>90</v>
      </c>
      <c r="J7382" t="s">
        <v>600</v>
      </c>
      <c r="K7382">
        <v>17865325</v>
      </c>
      <c r="L7382" t="s">
        <v>789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34</v>
      </c>
      <c r="AE7382" t="s">
        <v>449</v>
      </c>
      <c r="AF7382" t="s">
        <v>243</v>
      </c>
      <c r="AG7382">
        <v>0</v>
      </c>
      <c r="AH7382">
        <v>16390730</v>
      </c>
    </row>
    <row r="7383" spans="1:35">
      <c r="A7383" t="s">
        <v>227</v>
      </c>
      <c r="B7383" s="1">
        <v>46307</v>
      </c>
      <c r="C7383">
        <v>5</v>
      </c>
      <c r="D7383" t="s">
        <v>759</v>
      </c>
      <c r="E7383" t="s">
        <v>446</v>
      </c>
      <c r="F7383" t="s">
        <v>447</v>
      </c>
      <c r="G7383">
        <v>94</v>
      </c>
      <c r="H7383" t="s">
        <v>760</v>
      </c>
      <c r="I7383">
        <v>90</v>
      </c>
      <c r="J7383" t="s">
        <v>600</v>
      </c>
      <c r="K7383">
        <v>17865325</v>
      </c>
      <c r="L7383" t="s">
        <v>789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34</v>
      </c>
      <c r="AE7383" t="s">
        <v>449</v>
      </c>
      <c r="AF7383" t="s">
        <v>243</v>
      </c>
      <c r="AG7383">
        <v>0</v>
      </c>
      <c r="AH7383">
        <v>16390730</v>
      </c>
    </row>
    <row r="7384" spans="1:35">
      <c r="A7384" t="s">
        <v>227</v>
      </c>
      <c r="B7384" s="1">
        <v>46309</v>
      </c>
      <c r="C7384">
        <v>5</v>
      </c>
      <c r="D7384" t="s">
        <v>759</v>
      </c>
      <c r="E7384" t="s">
        <v>446</v>
      </c>
      <c r="F7384" t="s">
        <v>447</v>
      </c>
      <c r="G7384">
        <v>94</v>
      </c>
      <c r="H7384" t="s">
        <v>760</v>
      </c>
      <c r="I7384">
        <v>90</v>
      </c>
      <c r="J7384" t="s">
        <v>600</v>
      </c>
      <c r="K7384">
        <v>17865325</v>
      </c>
      <c r="L7384" t="s">
        <v>789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34</v>
      </c>
      <c r="AE7384" t="s">
        <v>449</v>
      </c>
      <c r="AF7384" t="s">
        <v>243</v>
      </c>
      <c r="AG7384">
        <v>0</v>
      </c>
      <c r="AH7384">
        <v>16390730</v>
      </c>
    </row>
    <row r="7385" spans="1:35">
      <c r="A7385" t="s">
        <v>227</v>
      </c>
      <c r="B7385" s="1">
        <v>46311</v>
      </c>
      <c r="C7385">
        <v>5</v>
      </c>
      <c r="D7385" t="s">
        <v>759</v>
      </c>
      <c r="E7385" t="s">
        <v>446</v>
      </c>
      <c r="F7385" t="s">
        <v>447</v>
      </c>
      <c r="G7385">
        <v>94</v>
      </c>
      <c r="H7385" t="s">
        <v>760</v>
      </c>
      <c r="I7385">
        <v>90</v>
      </c>
      <c r="J7385" t="s">
        <v>600</v>
      </c>
      <c r="K7385">
        <v>17865325</v>
      </c>
      <c r="L7385" t="s">
        <v>789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34</v>
      </c>
      <c r="AE7385" t="s">
        <v>449</v>
      </c>
      <c r="AF7385" t="s">
        <v>243</v>
      </c>
      <c r="AG7385">
        <v>0</v>
      </c>
      <c r="AH7385">
        <v>16390730</v>
      </c>
    </row>
    <row r="7386" spans="1:35">
      <c r="A7386" t="s">
        <v>227</v>
      </c>
      <c r="B7386" s="1">
        <v>46315</v>
      </c>
      <c r="C7386">
        <v>5</v>
      </c>
      <c r="D7386" t="s">
        <v>759</v>
      </c>
      <c r="E7386" t="s">
        <v>446</v>
      </c>
      <c r="F7386" t="s">
        <v>447</v>
      </c>
      <c r="G7386">
        <v>94</v>
      </c>
      <c r="H7386" t="s">
        <v>760</v>
      </c>
      <c r="I7386">
        <v>90</v>
      </c>
      <c r="J7386" t="s">
        <v>600</v>
      </c>
      <c r="K7386">
        <v>17865325</v>
      </c>
      <c r="L7386" t="s">
        <v>789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34</v>
      </c>
      <c r="AE7386" t="s">
        <v>449</v>
      </c>
      <c r="AF7386" t="s">
        <v>243</v>
      </c>
      <c r="AG7386">
        <v>0</v>
      </c>
      <c r="AH7386">
        <v>16390730</v>
      </c>
    </row>
    <row r="7387" spans="1:35">
      <c r="A7387" t="s">
        <v>227</v>
      </c>
      <c r="B7387" s="1">
        <v>46317</v>
      </c>
      <c r="C7387">
        <v>5</v>
      </c>
      <c r="D7387" t="s">
        <v>759</v>
      </c>
      <c r="E7387" t="s">
        <v>446</v>
      </c>
      <c r="F7387" t="s">
        <v>447</v>
      </c>
      <c r="G7387">
        <v>94</v>
      </c>
      <c r="H7387" t="s">
        <v>760</v>
      </c>
      <c r="I7387">
        <v>90</v>
      </c>
      <c r="J7387" t="s">
        <v>600</v>
      </c>
      <c r="K7387">
        <v>17865325</v>
      </c>
      <c r="L7387" t="s">
        <v>789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34</v>
      </c>
      <c r="AE7387" t="s">
        <v>449</v>
      </c>
      <c r="AF7387" t="s">
        <v>243</v>
      </c>
      <c r="AG7387">
        <v>0</v>
      </c>
      <c r="AH7387">
        <v>16390730</v>
      </c>
    </row>
    <row r="7388" spans="1:35">
      <c r="A7388" t="s">
        <v>227</v>
      </c>
      <c r="B7388" s="1">
        <v>46319</v>
      </c>
      <c r="C7388">
        <v>5</v>
      </c>
      <c r="D7388" t="s">
        <v>759</v>
      </c>
      <c r="E7388" t="s">
        <v>446</v>
      </c>
      <c r="F7388" t="s">
        <v>447</v>
      </c>
      <c r="G7388">
        <v>94</v>
      </c>
      <c r="H7388" t="s">
        <v>760</v>
      </c>
      <c r="I7388">
        <v>90</v>
      </c>
      <c r="J7388" t="s">
        <v>600</v>
      </c>
      <c r="K7388">
        <v>17865325</v>
      </c>
      <c r="L7388" t="s">
        <v>789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34</v>
      </c>
      <c r="AE7388" t="s">
        <v>449</v>
      </c>
      <c r="AF7388" t="s">
        <v>243</v>
      </c>
      <c r="AG7388">
        <v>0</v>
      </c>
      <c r="AH7388">
        <v>16390730</v>
      </c>
    </row>
    <row r="7389" spans="1:35">
      <c r="A7389" t="s">
        <v>227</v>
      </c>
      <c r="B7389" s="1">
        <v>46321</v>
      </c>
      <c r="C7389">
        <v>5</v>
      </c>
      <c r="D7389" t="s">
        <v>759</v>
      </c>
      <c r="E7389" t="s">
        <v>446</v>
      </c>
      <c r="F7389" t="s">
        <v>447</v>
      </c>
      <c r="G7389">
        <v>94</v>
      </c>
      <c r="H7389" t="s">
        <v>760</v>
      </c>
      <c r="I7389">
        <v>90</v>
      </c>
      <c r="J7389" t="s">
        <v>600</v>
      </c>
      <c r="K7389">
        <v>17865325</v>
      </c>
      <c r="L7389" t="s">
        <v>789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34</v>
      </c>
      <c r="AE7389" t="s">
        <v>449</v>
      </c>
      <c r="AF7389" t="s">
        <v>243</v>
      </c>
      <c r="AG7389">
        <v>0</v>
      </c>
      <c r="AH7389">
        <v>16390730</v>
      </c>
    </row>
    <row r="7390" spans="1:35">
      <c r="A7390" t="s">
        <v>227</v>
      </c>
      <c r="B7390" s="1">
        <v>46323</v>
      </c>
      <c r="C7390">
        <v>5</v>
      </c>
      <c r="D7390" t="s">
        <v>759</v>
      </c>
      <c r="E7390" t="s">
        <v>446</v>
      </c>
      <c r="F7390" t="s">
        <v>447</v>
      </c>
      <c r="G7390">
        <v>94</v>
      </c>
      <c r="H7390" t="s">
        <v>760</v>
      </c>
      <c r="I7390">
        <v>90</v>
      </c>
      <c r="J7390" t="s">
        <v>600</v>
      </c>
      <c r="K7390">
        <v>17865325</v>
      </c>
      <c r="L7390" t="s">
        <v>789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34</v>
      </c>
      <c r="AE7390" t="s">
        <v>449</v>
      </c>
      <c r="AF7390" t="s">
        <v>243</v>
      </c>
      <c r="AG7390">
        <v>0</v>
      </c>
      <c r="AH7390">
        <v>16390730</v>
      </c>
    </row>
    <row r="7391" spans="1:35">
      <c r="A7391" t="s">
        <v>227</v>
      </c>
      <c r="B7391" s="1">
        <v>46325</v>
      </c>
      <c r="C7391">
        <v>5</v>
      </c>
      <c r="D7391" t="s">
        <v>759</v>
      </c>
      <c r="E7391" t="s">
        <v>446</v>
      </c>
      <c r="F7391" t="s">
        <v>447</v>
      </c>
      <c r="G7391">
        <v>94</v>
      </c>
      <c r="H7391" t="s">
        <v>760</v>
      </c>
      <c r="I7391">
        <v>90</v>
      </c>
      <c r="J7391" t="s">
        <v>600</v>
      </c>
      <c r="K7391">
        <v>17865325</v>
      </c>
      <c r="L7391" t="s">
        <v>789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449</v>
      </c>
      <c r="AF7391" t="s">
        <v>243</v>
      </c>
      <c r="AG7391">
        <v>0</v>
      </c>
      <c r="AH7391">
        <v>16390730</v>
      </c>
    </row>
    <row r="7392" spans="1:35">
      <c r="A7392" t="s">
        <v>227</v>
      </c>
      <c r="B7392" s="1">
        <v>46301</v>
      </c>
      <c r="C7392">
        <v>6</v>
      </c>
      <c r="D7392" t="s">
        <v>790</v>
      </c>
      <c r="E7392" t="s">
        <v>532</v>
      </c>
      <c r="F7392" t="s">
        <v>35</v>
      </c>
      <c r="G7392" t="s">
        <v>791</v>
      </c>
      <c r="H7392" t="s">
        <v>792</v>
      </c>
      <c r="I7392">
        <v>121</v>
      </c>
      <c r="J7392" t="s">
        <v>793</v>
      </c>
      <c r="K7392">
        <v>17805445</v>
      </c>
      <c r="L7392" t="s">
        <v>166</v>
      </c>
      <c r="M7392" t="s">
        <v>235</v>
      </c>
      <c r="O7392" t="s">
        <v>282</v>
      </c>
      <c r="P7392" s="2">
        <v>0.375</v>
      </c>
      <c r="Q7392" s="2">
        <v>0.45833333333333331</v>
      </c>
      <c r="R7392" t="s">
        <v>237</v>
      </c>
      <c r="Y7392" s="2">
        <v>8.3333333333333329E-2</v>
      </c>
      <c r="Z7392" s="2">
        <v>8.3333333333333329E-2</v>
      </c>
      <c r="AA7392">
        <v>2</v>
      </c>
      <c r="AB7392">
        <v>2</v>
      </c>
      <c r="AD7392">
        <v>1</v>
      </c>
      <c r="AE7392" t="s">
        <v>478</v>
      </c>
      <c r="AF7392" t="s">
        <v>243</v>
      </c>
      <c r="AG7392">
        <v>0</v>
      </c>
      <c r="AH7392">
        <v>14153188</v>
      </c>
      <c r="AI7392">
        <v>24929</v>
      </c>
    </row>
    <row r="7393" spans="1:35">
      <c r="A7393" t="s">
        <v>227</v>
      </c>
      <c r="B7393" s="1">
        <v>46308</v>
      </c>
      <c r="C7393">
        <v>6</v>
      </c>
      <c r="D7393" t="s">
        <v>790</v>
      </c>
      <c r="E7393" t="s">
        <v>532</v>
      </c>
      <c r="F7393" t="s">
        <v>35</v>
      </c>
      <c r="G7393" t="s">
        <v>791</v>
      </c>
      <c r="H7393" t="s">
        <v>792</v>
      </c>
      <c r="I7393">
        <v>121</v>
      </c>
      <c r="J7393" t="s">
        <v>793</v>
      </c>
      <c r="K7393">
        <v>17805445</v>
      </c>
      <c r="L7393" t="s">
        <v>166</v>
      </c>
      <c r="M7393" t="s">
        <v>235</v>
      </c>
      <c r="O7393" t="s">
        <v>282</v>
      </c>
      <c r="P7393" s="2">
        <v>0.375</v>
      </c>
      <c r="Q7393" s="2">
        <v>0.45833333333333331</v>
      </c>
      <c r="R7393" t="s">
        <v>237</v>
      </c>
      <c r="Y7393" s="2">
        <v>8.3333333333333329E-2</v>
      </c>
      <c r="Z7393" s="2">
        <v>8.3333333333333329E-2</v>
      </c>
      <c r="AA7393">
        <v>2</v>
      </c>
      <c r="AB7393">
        <v>2</v>
      </c>
      <c r="AD7393">
        <v>1</v>
      </c>
      <c r="AE7393" t="s">
        <v>478</v>
      </c>
      <c r="AF7393" t="s">
        <v>243</v>
      </c>
      <c r="AG7393">
        <v>0</v>
      </c>
      <c r="AH7393">
        <v>14153188</v>
      </c>
      <c r="AI7393">
        <v>24929</v>
      </c>
    </row>
    <row r="7394" spans="1:35">
      <c r="A7394" t="s">
        <v>227</v>
      </c>
      <c r="B7394" s="1">
        <v>46299</v>
      </c>
      <c r="C7394">
        <v>6</v>
      </c>
      <c r="D7394" t="s">
        <v>790</v>
      </c>
      <c r="E7394" t="s">
        <v>532</v>
      </c>
      <c r="F7394" t="s">
        <v>35</v>
      </c>
      <c r="G7394" t="s">
        <v>791</v>
      </c>
      <c r="H7394" t="s">
        <v>792</v>
      </c>
      <c r="I7394">
        <v>121</v>
      </c>
      <c r="J7394" t="s">
        <v>793</v>
      </c>
      <c r="K7394">
        <v>17839329</v>
      </c>
      <c r="L7394" t="s">
        <v>180</v>
      </c>
      <c r="M7394" t="s">
        <v>235</v>
      </c>
      <c r="O7394" t="s">
        <v>282</v>
      </c>
      <c r="P7394" s="2">
        <v>0.375</v>
      </c>
      <c r="Q7394" s="2">
        <v>0.45833333333333331</v>
      </c>
      <c r="R7394" t="s">
        <v>237</v>
      </c>
      <c r="Y7394" s="2">
        <v>8.3333333333333329E-2</v>
      </c>
      <c r="Z7394" s="2">
        <v>8.3333333333333329E-2</v>
      </c>
      <c r="AA7394">
        <v>2</v>
      </c>
      <c r="AB7394">
        <v>2</v>
      </c>
      <c r="AD7394">
        <v>1</v>
      </c>
      <c r="AE7394" t="s">
        <v>478</v>
      </c>
      <c r="AF7394" t="s">
        <v>243</v>
      </c>
      <c r="AG7394">
        <v>0</v>
      </c>
      <c r="AH7394">
        <v>14660579</v>
      </c>
      <c r="AI7394">
        <v>27684</v>
      </c>
    </row>
    <row r="7395" spans="1:35">
      <c r="A7395" t="s">
        <v>227</v>
      </c>
      <c r="B7395" s="1">
        <v>46309</v>
      </c>
      <c r="C7395">
        <v>6</v>
      </c>
      <c r="D7395" t="s">
        <v>790</v>
      </c>
      <c r="E7395" t="s">
        <v>532</v>
      </c>
      <c r="F7395" t="s">
        <v>35</v>
      </c>
      <c r="G7395" t="s">
        <v>791</v>
      </c>
      <c r="H7395" t="s">
        <v>792</v>
      </c>
      <c r="I7395">
        <v>121</v>
      </c>
      <c r="J7395" t="s">
        <v>793</v>
      </c>
      <c r="K7395">
        <v>17839329</v>
      </c>
      <c r="L7395" t="s">
        <v>180</v>
      </c>
      <c r="M7395" t="s">
        <v>235</v>
      </c>
      <c r="O7395" t="s">
        <v>282</v>
      </c>
      <c r="P7395" s="2">
        <v>0.375</v>
      </c>
      <c r="Q7395" s="2">
        <v>0.45833333333333331</v>
      </c>
      <c r="R7395" t="s">
        <v>237</v>
      </c>
      <c r="Y7395" s="2">
        <v>8.3333333333333329E-2</v>
      </c>
      <c r="Z7395" s="2">
        <v>8.3333333333333329E-2</v>
      </c>
      <c r="AA7395">
        <v>2</v>
      </c>
      <c r="AB7395">
        <v>2</v>
      </c>
      <c r="AD7395">
        <v>1</v>
      </c>
      <c r="AE7395" t="s">
        <v>478</v>
      </c>
      <c r="AF7395" t="s">
        <v>243</v>
      </c>
      <c r="AG7395">
        <v>0</v>
      </c>
      <c r="AH7395">
        <v>14660579</v>
      </c>
      <c r="AI7395">
        <v>27684</v>
      </c>
    </row>
    <row r="7396" spans="1:35">
      <c r="A7396" t="s">
        <v>227</v>
      </c>
      <c r="B7396" s="1">
        <v>46324</v>
      </c>
      <c r="C7396">
        <v>6</v>
      </c>
      <c r="D7396" t="s">
        <v>790</v>
      </c>
      <c r="E7396" t="s">
        <v>532</v>
      </c>
      <c r="F7396" t="s">
        <v>35</v>
      </c>
      <c r="G7396" t="s">
        <v>791</v>
      </c>
      <c r="H7396" t="s">
        <v>792</v>
      </c>
      <c r="I7396">
        <v>121</v>
      </c>
      <c r="J7396" t="s">
        <v>793</v>
      </c>
      <c r="K7396">
        <v>17839329</v>
      </c>
      <c r="L7396" t="s">
        <v>180</v>
      </c>
      <c r="M7396" t="s">
        <v>235</v>
      </c>
      <c r="O7396" t="s">
        <v>282</v>
      </c>
      <c r="P7396" s="2">
        <v>0.375</v>
      </c>
      <c r="Q7396" s="2">
        <v>0.45833333333333331</v>
      </c>
      <c r="R7396" t="s">
        <v>237</v>
      </c>
      <c r="Y7396" s="2">
        <v>8.3333333333333329E-2</v>
      </c>
      <c r="Z7396" s="2">
        <v>8.3333333333333329E-2</v>
      </c>
      <c r="AA7396">
        <v>2</v>
      </c>
      <c r="AB7396">
        <v>2</v>
      </c>
      <c r="AD7396">
        <v>1</v>
      </c>
      <c r="AE7396" t="s">
        <v>478</v>
      </c>
      <c r="AF7396" t="s">
        <v>243</v>
      </c>
      <c r="AG7396">
        <v>0</v>
      </c>
      <c r="AH7396">
        <v>14660579</v>
      </c>
      <c r="AI7396">
        <v>27684</v>
      </c>
    </row>
    <row r="7397" spans="1:35">
      <c r="A7397" t="s">
        <v>227</v>
      </c>
      <c r="B7397" s="1">
        <v>46300</v>
      </c>
      <c r="C7397">
        <v>6</v>
      </c>
      <c r="D7397" t="s">
        <v>790</v>
      </c>
      <c r="E7397" t="s">
        <v>532</v>
      </c>
      <c r="F7397" t="s">
        <v>35</v>
      </c>
      <c r="G7397" t="s">
        <v>791</v>
      </c>
      <c r="H7397" t="s">
        <v>792</v>
      </c>
      <c r="I7397">
        <v>121</v>
      </c>
      <c r="J7397" t="s">
        <v>793</v>
      </c>
      <c r="K7397">
        <v>17922844</v>
      </c>
      <c r="L7397" t="s">
        <v>129</v>
      </c>
      <c r="M7397" t="s">
        <v>235</v>
      </c>
      <c r="O7397" t="s">
        <v>282</v>
      </c>
      <c r="P7397" s="2">
        <v>0.375</v>
      </c>
      <c r="Q7397" s="2">
        <v>0.45833333333333331</v>
      </c>
      <c r="R7397" t="s">
        <v>237</v>
      </c>
      <c r="Y7397" s="2">
        <v>8.3333333333333329E-2</v>
      </c>
      <c r="Z7397" s="2">
        <v>8.3333333333333329E-2</v>
      </c>
      <c r="AA7397">
        <v>2</v>
      </c>
      <c r="AB7397">
        <v>2</v>
      </c>
      <c r="AD7397">
        <v>1</v>
      </c>
      <c r="AE7397" t="s">
        <v>478</v>
      </c>
      <c r="AF7397" t="s">
        <v>243</v>
      </c>
      <c r="AG7397">
        <v>0</v>
      </c>
      <c r="AH7397">
        <v>14007325</v>
      </c>
      <c r="AI7397">
        <v>22162</v>
      </c>
    </row>
    <row r="7398" spans="1:35">
      <c r="A7398" t="s">
        <v>227</v>
      </c>
      <c r="B7398" s="1">
        <v>46305</v>
      </c>
      <c r="C7398">
        <v>6</v>
      </c>
      <c r="D7398" t="s">
        <v>790</v>
      </c>
      <c r="E7398" t="s">
        <v>532</v>
      </c>
      <c r="F7398" t="s">
        <v>35</v>
      </c>
      <c r="G7398" t="s">
        <v>791</v>
      </c>
      <c r="H7398" t="s">
        <v>792</v>
      </c>
      <c r="I7398">
        <v>121</v>
      </c>
      <c r="J7398" t="s">
        <v>793</v>
      </c>
      <c r="K7398">
        <v>17922844</v>
      </c>
      <c r="L7398" t="s">
        <v>129</v>
      </c>
      <c r="M7398" t="s">
        <v>235</v>
      </c>
      <c r="O7398" t="s">
        <v>282</v>
      </c>
      <c r="P7398" s="2">
        <v>0.375</v>
      </c>
      <c r="Q7398" s="2">
        <v>0.45833333333333331</v>
      </c>
      <c r="R7398" t="s">
        <v>237</v>
      </c>
      <c r="Y7398" s="2">
        <v>8.3333333333333329E-2</v>
      </c>
      <c r="Z7398" s="2">
        <v>8.3333333333333329E-2</v>
      </c>
      <c r="AA7398">
        <v>2</v>
      </c>
      <c r="AB7398">
        <v>2</v>
      </c>
      <c r="AD7398">
        <v>1</v>
      </c>
      <c r="AE7398" t="s">
        <v>478</v>
      </c>
      <c r="AF7398" t="s">
        <v>243</v>
      </c>
      <c r="AG7398">
        <v>0</v>
      </c>
      <c r="AH7398">
        <v>14007325</v>
      </c>
      <c r="AI7398">
        <v>22162</v>
      </c>
    </row>
    <row r="7399" spans="1:35">
      <c r="A7399" t="s">
        <v>227</v>
      </c>
      <c r="B7399" s="1">
        <v>46307</v>
      </c>
      <c r="C7399">
        <v>6</v>
      </c>
      <c r="D7399" t="s">
        <v>790</v>
      </c>
      <c r="E7399" t="s">
        <v>532</v>
      </c>
      <c r="F7399" t="s">
        <v>35</v>
      </c>
      <c r="G7399" t="s">
        <v>791</v>
      </c>
      <c r="H7399" t="s">
        <v>792</v>
      </c>
      <c r="I7399">
        <v>121</v>
      </c>
      <c r="J7399" t="s">
        <v>793</v>
      </c>
      <c r="K7399">
        <v>17922844</v>
      </c>
      <c r="L7399" t="s">
        <v>129</v>
      </c>
      <c r="M7399" t="s">
        <v>235</v>
      </c>
      <c r="O7399" t="s">
        <v>282</v>
      </c>
      <c r="P7399" s="2">
        <v>0.375</v>
      </c>
      <c r="Q7399" s="2">
        <v>0.45833333333333331</v>
      </c>
      <c r="R7399" t="s">
        <v>237</v>
      </c>
      <c r="Y7399" s="2">
        <v>8.3333333333333329E-2</v>
      </c>
      <c r="Z7399" s="2">
        <v>8.3333333333333329E-2</v>
      </c>
      <c r="AA7399">
        <v>2</v>
      </c>
      <c r="AB7399">
        <v>2</v>
      </c>
      <c r="AD7399">
        <v>1</v>
      </c>
      <c r="AE7399" t="s">
        <v>478</v>
      </c>
      <c r="AF7399" t="s">
        <v>243</v>
      </c>
      <c r="AG7399">
        <v>0</v>
      </c>
      <c r="AH7399">
        <v>14007325</v>
      </c>
      <c r="AI7399">
        <v>22162</v>
      </c>
    </row>
    <row r="7400" spans="1:35">
      <c r="A7400" t="s">
        <v>227</v>
      </c>
      <c r="B7400" s="1">
        <v>46314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17922844</v>
      </c>
      <c r="L7400" t="s">
        <v>129</v>
      </c>
      <c r="M7400" t="s">
        <v>235</v>
      </c>
      <c r="O7400" t="s">
        <v>282</v>
      </c>
      <c r="P7400" s="2">
        <v>0.375</v>
      </c>
      <c r="Q7400" s="2">
        <v>0.45833333333333331</v>
      </c>
      <c r="R7400" t="s">
        <v>237</v>
      </c>
      <c r="Y7400" s="2">
        <v>8.3333333333333329E-2</v>
      </c>
      <c r="Z7400" s="2">
        <v>8.3333333333333329E-2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14007325</v>
      </c>
      <c r="AI7400">
        <v>22162</v>
      </c>
    </row>
    <row r="7401" spans="1:35">
      <c r="A7401" t="s">
        <v>227</v>
      </c>
      <c r="B7401" s="1">
        <v>46317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17922844</v>
      </c>
      <c r="L7401" t="s">
        <v>129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14007325</v>
      </c>
      <c r="AI7401">
        <v>22162</v>
      </c>
    </row>
    <row r="7402" spans="1:35">
      <c r="A7402" t="s">
        <v>227</v>
      </c>
      <c r="B7402" s="1">
        <v>46319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17922844</v>
      </c>
      <c r="L7402" t="s">
        <v>129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14007325</v>
      </c>
      <c r="AI7402">
        <v>22162</v>
      </c>
    </row>
    <row r="7403" spans="1:35">
      <c r="A7403" t="s">
        <v>227</v>
      </c>
      <c r="B7403" s="1">
        <v>46326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17922844</v>
      </c>
      <c r="L7403" t="s">
        <v>129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14007325</v>
      </c>
      <c r="AI7403">
        <v>22162</v>
      </c>
    </row>
    <row r="7404" spans="1:35">
      <c r="A7404" t="s">
        <v>227</v>
      </c>
      <c r="B7404" s="1">
        <v>46304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18026915</v>
      </c>
      <c r="L7404" t="s">
        <v>153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14387302</v>
      </c>
      <c r="AI7404">
        <v>32575</v>
      </c>
    </row>
    <row r="7405" spans="1:35">
      <c r="A7405" t="s">
        <v>227</v>
      </c>
      <c r="B7405" s="1">
        <v>46311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18026915</v>
      </c>
      <c r="L7405" t="s">
        <v>153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14387302</v>
      </c>
      <c r="AI7405">
        <v>32575</v>
      </c>
    </row>
    <row r="7406" spans="1:35">
      <c r="A7406" t="s">
        <v>227</v>
      </c>
      <c r="B7406" s="1">
        <v>46316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18084966</v>
      </c>
      <c r="L7406" t="s">
        <v>188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14566829</v>
      </c>
      <c r="AI7406">
        <v>36125</v>
      </c>
    </row>
    <row r="7407" spans="1:35">
      <c r="A7407" t="s">
        <v>227</v>
      </c>
      <c r="B7407" s="1">
        <v>46323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18084966</v>
      </c>
      <c r="L7407" t="s">
        <v>188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14566829</v>
      </c>
      <c r="AI7407">
        <v>36125</v>
      </c>
    </row>
    <row r="7408" spans="1:35">
      <c r="A7408" t="s">
        <v>227</v>
      </c>
      <c r="B7408" s="1">
        <v>46296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18092107</v>
      </c>
      <c r="L7408" t="s">
        <v>79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14132692</v>
      </c>
      <c r="AI7408">
        <v>29773</v>
      </c>
    </row>
    <row r="7409" spans="1:35">
      <c r="A7409" t="s">
        <v>227</v>
      </c>
      <c r="B7409" s="1">
        <v>46302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18092107</v>
      </c>
      <c r="L7409" t="s">
        <v>79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14132692</v>
      </c>
      <c r="AI7409">
        <v>29773</v>
      </c>
    </row>
    <row r="7410" spans="1:35">
      <c r="A7410" t="s">
        <v>227</v>
      </c>
      <c r="B7410" s="1">
        <v>46297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18138019</v>
      </c>
      <c r="L7410" t="s">
        <v>134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14763231</v>
      </c>
      <c r="AI7410">
        <v>36118</v>
      </c>
    </row>
    <row r="7411" spans="1:35">
      <c r="A7411" t="s">
        <v>227</v>
      </c>
      <c r="B7411" s="1">
        <v>46306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18138019</v>
      </c>
      <c r="L7411" t="s">
        <v>134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14763231</v>
      </c>
      <c r="AI7411">
        <v>36118</v>
      </c>
    </row>
    <row r="7412" spans="1:35">
      <c r="A7412" t="s">
        <v>227</v>
      </c>
      <c r="B7412" s="1">
        <v>46310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18138019</v>
      </c>
      <c r="L7412" t="s">
        <v>134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14763231</v>
      </c>
      <c r="AI7412">
        <v>36118</v>
      </c>
    </row>
    <row r="7413" spans="1:35">
      <c r="A7413" t="s">
        <v>227</v>
      </c>
      <c r="B7413" s="1">
        <v>46313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18138019</v>
      </c>
      <c r="L7413" t="s">
        <v>134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14763231</v>
      </c>
      <c r="AI7413">
        <v>36118</v>
      </c>
    </row>
    <row r="7414" spans="1:35">
      <c r="A7414" t="s">
        <v>227</v>
      </c>
      <c r="B7414" s="1">
        <v>46318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18138019</v>
      </c>
      <c r="L7414" t="s">
        <v>134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14763231</v>
      </c>
      <c r="AI7414">
        <v>36118</v>
      </c>
    </row>
    <row r="7415" spans="1:35">
      <c r="A7415" t="s">
        <v>227</v>
      </c>
      <c r="B7415" s="1">
        <v>46321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18138019</v>
      </c>
      <c r="L7415" t="s">
        <v>134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14763231</v>
      </c>
      <c r="AI7415">
        <v>36118</v>
      </c>
    </row>
    <row r="7416" spans="1:35">
      <c r="A7416" t="s">
        <v>227</v>
      </c>
      <c r="B7416" s="1">
        <v>46325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18138019</v>
      </c>
      <c r="L7416" t="s">
        <v>134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14763231</v>
      </c>
      <c r="AI7416">
        <v>36118</v>
      </c>
    </row>
    <row r="7417" spans="1:35">
      <c r="A7417" t="s">
        <v>227</v>
      </c>
      <c r="B7417" s="1">
        <v>46303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40419543</v>
      </c>
      <c r="L7417" t="s">
        <v>177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15709013</v>
      </c>
      <c r="AI7417">
        <v>45935</v>
      </c>
    </row>
    <row r="7418" spans="1:35">
      <c r="A7418" t="s">
        <v>227</v>
      </c>
      <c r="B7418" s="1">
        <v>46312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40419543</v>
      </c>
      <c r="L7418" t="s">
        <v>177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15709013</v>
      </c>
      <c r="AI7418">
        <v>45935</v>
      </c>
    </row>
    <row r="7419" spans="1:35">
      <c r="A7419" t="s">
        <v>227</v>
      </c>
      <c r="B7419" s="1">
        <v>46320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40419543</v>
      </c>
      <c r="L7419" t="s">
        <v>177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15709013</v>
      </c>
      <c r="AI7419">
        <v>45935</v>
      </c>
    </row>
    <row r="7420" spans="1:35">
      <c r="A7420" t="s">
        <v>227</v>
      </c>
      <c r="B7420" s="1">
        <v>46298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43613813</v>
      </c>
      <c r="L7420" t="s">
        <v>34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15982883</v>
      </c>
      <c r="AI7420">
        <v>59368</v>
      </c>
    </row>
    <row r="7421" spans="1:35">
      <c r="A7421" t="s">
        <v>227</v>
      </c>
      <c r="B7421" s="1">
        <v>46296</v>
      </c>
      <c r="C7421">
        <v>15</v>
      </c>
      <c r="D7421" t="s">
        <v>794</v>
      </c>
      <c r="E7421" t="s">
        <v>253</v>
      </c>
      <c r="F7421" t="s">
        <v>74</v>
      </c>
      <c r="G7421" t="s">
        <v>795</v>
      </c>
      <c r="H7421" t="s">
        <v>796</v>
      </c>
      <c r="I7421">
        <v>765</v>
      </c>
      <c r="J7421" t="s">
        <v>797</v>
      </c>
      <c r="K7421">
        <v>17848296</v>
      </c>
      <c r="L7421" t="s">
        <v>139</v>
      </c>
      <c r="M7421" t="s">
        <v>235</v>
      </c>
      <c r="O7421" t="s">
        <v>693</v>
      </c>
      <c r="P7421" s="2">
        <v>0.58333333333333337</v>
      </c>
      <c r="Q7421" s="2">
        <v>0.625</v>
      </c>
      <c r="R7421" t="s">
        <v>237</v>
      </c>
      <c r="Y7421" s="2">
        <v>4.1666666666666664E-2</v>
      </c>
      <c r="Z7421" s="2">
        <v>4.1666666666666664E-2</v>
      </c>
      <c r="AA7421">
        <v>1</v>
      </c>
      <c r="AB7421">
        <v>1</v>
      </c>
      <c r="AD7421">
        <v>5</v>
      </c>
      <c r="AE7421" t="s">
        <v>255</v>
      </c>
      <c r="AF7421" t="s">
        <v>256</v>
      </c>
      <c r="AG7421">
        <v>0</v>
      </c>
      <c r="AH7421">
        <v>11627421</v>
      </c>
      <c r="AI7421">
        <v>774</v>
      </c>
    </row>
    <row r="7422" spans="1:35">
      <c r="A7422" t="s">
        <v>227</v>
      </c>
      <c r="B7422" s="1">
        <v>46300</v>
      </c>
      <c r="C7422">
        <v>15</v>
      </c>
      <c r="D7422" t="s">
        <v>794</v>
      </c>
      <c r="E7422" t="s">
        <v>253</v>
      </c>
      <c r="F7422" t="s">
        <v>74</v>
      </c>
      <c r="G7422" t="s">
        <v>795</v>
      </c>
      <c r="H7422" t="s">
        <v>796</v>
      </c>
      <c r="I7422">
        <v>765</v>
      </c>
      <c r="J7422" t="s">
        <v>797</v>
      </c>
      <c r="K7422">
        <v>17848296</v>
      </c>
      <c r="L7422" t="s">
        <v>139</v>
      </c>
      <c r="M7422" t="s">
        <v>235</v>
      </c>
      <c r="O7422" t="s">
        <v>693</v>
      </c>
      <c r="P7422" s="2">
        <v>0.58333333333333337</v>
      </c>
      <c r="Q7422" s="2">
        <v>0.625</v>
      </c>
      <c r="R7422" t="s">
        <v>237</v>
      </c>
      <c r="Y7422" s="2">
        <v>4.1666666666666664E-2</v>
      </c>
      <c r="Z7422" s="2">
        <v>4.1666666666666664E-2</v>
      </c>
      <c r="AA7422">
        <v>1</v>
      </c>
      <c r="AB7422">
        <v>1</v>
      </c>
      <c r="AD7422">
        <v>5</v>
      </c>
      <c r="AE7422" t="s">
        <v>255</v>
      </c>
      <c r="AF7422" t="s">
        <v>256</v>
      </c>
      <c r="AG7422">
        <v>0</v>
      </c>
      <c r="AH7422">
        <v>11627421</v>
      </c>
      <c r="AI7422">
        <v>774</v>
      </c>
    </row>
    <row r="7423" spans="1:35">
      <c r="A7423" t="s">
        <v>227</v>
      </c>
      <c r="B7423" s="1">
        <v>46302</v>
      </c>
      <c r="C7423">
        <v>15</v>
      </c>
      <c r="D7423" t="s">
        <v>794</v>
      </c>
      <c r="E7423" t="s">
        <v>253</v>
      </c>
      <c r="F7423" t="s">
        <v>74</v>
      </c>
      <c r="G7423" t="s">
        <v>795</v>
      </c>
      <c r="H7423" t="s">
        <v>796</v>
      </c>
      <c r="I7423">
        <v>765</v>
      </c>
      <c r="J7423" t="s">
        <v>797</v>
      </c>
      <c r="K7423">
        <v>17848296</v>
      </c>
      <c r="L7423" t="s">
        <v>139</v>
      </c>
      <c r="M7423" t="s">
        <v>235</v>
      </c>
      <c r="O7423" t="s">
        <v>694</v>
      </c>
      <c r="P7423" s="2">
        <v>0.375</v>
      </c>
      <c r="Q7423" s="2">
        <v>0.41666666666666669</v>
      </c>
      <c r="R7423" t="s">
        <v>237</v>
      </c>
      <c r="Y7423" s="2">
        <v>4.1666666666666664E-2</v>
      </c>
      <c r="Z7423" s="2">
        <v>4.1666666666666664E-2</v>
      </c>
      <c r="AA7423">
        <v>1</v>
      </c>
      <c r="AB7423">
        <v>1</v>
      </c>
      <c r="AD7423">
        <v>5</v>
      </c>
      <c r="AE7423" t="s">
        <v>255</v>
      </c>
      <c r="AF7423" t="s">
        <v>256</v>
      </c>
      <c r="AG7423">
        <v>0</v>
      </c>
      <c r="AH7423">
        <v>11627421</v>
      </c>
      <c r="AI7423">
        <v>774</v>
      </c>
    </row>
    <row r="7424" spans="1:35">
      <c r="A7424" t="s">
        <v>227</v>
      </c>
      <c r="B7424" s="1">
        <v>46303</v>
      </c>
      <c r="C7424">
        <v>15</v>
      </c>
      <c r="D7424" t="s">
        <v>794</v>
      </c>
      <c r="E7424" t="s">
        <v>253</v>
      </c>
      <c r="F7424" t="s">
        <v>74</v>
      </c>
      <c r="G7424" t="s">
        <v>795</v>
      </c>
      <c r="H7424" t="s">
        <v>796</v>
      </c>
      <c r="I7424">
        <v>765</v>
      </c>
      <c r="J7424" t="s">
        <v>797</v>
      </c>
      <c r="K7424">
        <v>17848296</v>
      </c>
      <c r="L7424" t="s">
        <v>139</v>
      </c>
      <c r="M7424" t="s">
        <v>235</v>
      </c>
      <c r="O7424" t="s">
        <v>693</v>
      </c>
      <c r="P7424" s="2">
        <v>0.58333333333333337</v>
      </c>
      <c r="Q7424" s="2">
        <v>0.625</v>
      </c>
      <c r="R7424" t="s">
        <v>237</v>
      </c>
      <c r="Y7424" s="2">
        <v>4.1666666666666664E-2</v>
      </c>
      <c r="Z7424" s="2">
        <v>4.1666666666666664E-2</v>
      </c>
      <c r="AA7424">
        <v>1</v>
      </c>
      <c r="AB7424">
        <v>1</v>
      </c>
      <c r="AD7424">
        <v>5</v>
      </c>
      <c r="AE7424" t="s">
        <v>255</v>
      </c>
      <c r="AF7424" t="s">
        <v>256</v>
      </c>
      <c r="AG7424">
        <v>0</v>
      </c>
      <c r="AH7424">
        <v>11627421</v>
      </c>
      <c r="AI7424">
        <v>774</v>
      </c>
    </row>
    <row r="7425" spans="1:35">
      <c r="A7425" t="s">
        <v>227</v>
      </c>
      <c r="B7425" s="1">
        <v>46305</v>
      </c>
      <c r="C7425">
        <v>15</v>
      </c>
      <c r="D7425" t="s">
        <v>794</v>
      </c>
      <c r="E7425" t="s">
        <v>253</v>
      </c>
      <c r="F7425" t="s">
        <v>74</v>
      </c>
      <c r="G7425" t="s">
        <v>795</v>
      </c>
      <c r="H7425" t="s">
        <v>796</v>
      </c>
      <c r="I7425">
        <v>765</v>
      </c>
      <c r="J7425" t="s">
        <v>797</v>
      </c>
      <c r="K7425">
        <v>17848296</v>
      </c>
      <c r="L7425" t="s">
        <v>139</v>
      </c>
      <c r="M7425" t="s">
        <v>235</v>
      </c>
      <c r="O7425" t="s">
        <v>693</v>
      </c>
      <c r="P7425" s="2">
        <v>0.58333333333333337</v>
      </c>
      <c r="Q7425" s="2">
        <v>0.625</v>
      </c>
      <c r="R7425" t="s">
        <v>237</v>
      </c>
      <c r="Y7425" s="2">
        <v>4.1666666666666664E-2</v>
      </c>
      <c r="Z7425" s="2">
        <v>4.1666666666666664E-2</v>
      </c>
      <c r="AA7425">
        <v>1</v>
      </c>
      <c r="AB7425">
        <v>1</v>
      </c>
      <c r="AD7425">
        <v>5</v>
      </c>
      <c r="AE7425" t="s">
        <v>255</v>
      </c>
      <c r="AF7425" t="s">
        <v>256</v>
      </c>
      <c r="AG7425">
        <v>0</v>
      </c>
      <c r="AH7425">
        <v>11627421</v>
      </c>
      <c r="AI7425">
        <v>774</v>
      </c>
    </row>
    <row r="7426" spans="1:35">
      <c r="A7426" t="s">
        <v>227</v>
      </c>
      <c r="B7426" s="1">
        <v>46308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17848296</v>
      </c>
      <c r="L7426" t="s">
        <v>139</v>
      </c>
      <c r="M7426" t="s">
        <v>235</v>
      </c>
      <c r="O7426" t="s">
        <v>694</v>
      </c>
      <c r="P7426" s="2">
        <v>0.375</v>
      </c>
      <c r="Q7426" s="2">
        <v>0.41666666666666669</v>
      </c>
      <c r="R7426" t="s">
        <v>237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255</v>
      </c>
      <c r="AF7426" t="s">
        <v>256</v>
      </c>
      <c r="AG7426">
        <v>0</v>
      </c>
      <c r="AH7426">
        <v>11627421</v>
      </c>
      <c r="AI7426">
        <v>774</v>
      </c>
    </row>
    <row r="7427" spans="1:35">
      <c r="A7427" t="s">
        <v>227</v>
      </c>
      <c r="B7427" s="1">
        <v>46312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17848296</v>
      </c>
      <c r="L7427" t="s">
        <v>139</v>
      </c>
      <c r="M7427" t="s">
        <v>235</v>
      </c>
      <c r="O7427" t="s">
        <v>694</v>
      </c>
      <c r="P7427" s="2">
        <v>0.375</v>
      </c>
      <c r="Q7427" s="2">
        <v>0.41666666666666669</v>
      </c>
      <c r="R7427" t="s">
        <v>237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255</v>
      </c>
      <c r="AF7427" t="s">
        <v>256</v>
      </c>
      <c r="AG7427">
        <v>0</v>
      </c>
      <c r="AH7427">
        <v>11627421</v>
      </c>
      <c r="AI7427">
        <v>774</v>
      </c>
    </row>
    <row r="7428" spans="1:35">
      <c r="A7428" t="s">
        <v>227</v>
      </c>
      <c r="B7428" s="1">
        <v>46314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17848296</v>
      </c>
      <c r="L7428" t="s">
        <v>139</v>
      </c>
      <c r="M7428" t="s">
        <v>235</v>
      </c>
      <c r="O7428" t="s">
        <v>693</v>
      </c>
      <c r="P7428" s="2">
        <v>0.58333333333333337</v>
      </c>
      <c r="Q7428" s="2">
        <v>0.625</v>
      </c>
      <c r="R7428" t="s">
        <v>237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255</v>
      </c>
      <c r="AF7428" t="s">
        <v>256</v>
      </c>
      <c r="AG7428">
        <v>0</v>
      </c>
      <c r="AH7428">
        <v>11627421</v>
      </c>
      <c r="AI7428">
        <v>774</v>
      </c>
    </row>
    <row r="7429" spans="1:35">
      <c r="A7429" t="s">
        <v>227</v>
      </c>
      <c r="B7429" s="1">
        <v>46321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17848296</v>
      </c>
      <c r="L7429" t="s">
        <v>139</v>
      </c>
      <c r="M7429" t="s">
        <v>235</v>
      </c>
      <c r="O7429" t="s">
        <v>694</v>
      </c>
      <c r="P7429" s="2">
        <v>0.375</v>
      </c>
      <c r="Q7429" s="2">
        <v>0.41666666666666669</v>
      </c>
      <c r="R7429" t="s">
        <v>237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255</v>
      </c>
      <c r="AF7429" t="s">
        <v>256</v>
      </c>
      <c r="AG7429">
        <v>0</v>
      </c>
      <c r="AH7429">
        <v>11627421</v>
      </c>
      <c r="AI7429">
        <v>774</v>
      </c>
    </row>
    <row r="7430" spans="1:35">
      <c r="A7430" t="s">
        <v>227</v>
      </c>
      <c r="B7430" s="1">
        <v>46323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17848296</v>
      </c>
      <c r="L7430" t="s">
        <v>139</v>
      </c>
      <c r="M7430" t="s">
        <v>235</v>
      </c>
      <c r="O7430" t="s">
        <v>694</v>
      </c>
      <c r="P7430" s="2">
        <v>0.375</v>
      </c>
      <c r="Q7430" s="2">
        <v>0.41666666666666669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256</v>
      </c>
      <c r="AG7430">
        <v>0</v>
      </c>
      <c r="AH7430">
        <v>11627421</v>
      </c>
      <c r="AI7430">
        <v>774</v>
      </c>
    </row>
    <row r="7431" spans="1:35">
      <c r="A7431" t="s">
        <v>227</v>
      </c>
      <c r="B7431" s="1">
        <v>46324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17848296</v>
      </c>
      <c r="L7431" t="s">
        <v>139</v>
      </c>
      <c r="M7431" t="s">
        <v>235</v>
      </c>
      <c r="O7431" t="s">
        <v>693</v>
      </c>
      <c r="P7431" s="2">
        <v>0.58333333333333337</v>
      </c>
      <c r="Q7431" s="2">
        <v>0.625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46326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17848296</v>
      </c>
      <c r="L7432" t="s">
        <v>139</v>
      </c>
      <c r="M7432" t="s">
        <v>235</v>
      </c>
      <c r="O7432" t="s">
        <v>694</v>
      </c>
      <c r="P7432" s="2">
        <v>0.375</v>
      </c>
      <c r="Q7432" s="2">
        <v>0.41666666666666669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46297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18087798</v>
      </c>
      <c r="L7433" t="s">
        <v>91</v>
      </c>
      <c r="M7433" t="s">
        <v>235</v>
      </c>
      <c r="O7433" t="s">
        <v>693</v>
      </c>
      <c r="P7433" s="2">
        <v>0.58333333333333337</v>
      </c>
      <c r="Q7433" s="2">
        <v>0.625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16574783</v>
      </c>
      <c r="AI7433">
        <v>1610</v>
      </c>
    </row>
    <row r="7434" spans="1:35">
      <c r="A7434" t="s">
        <v>227</v>
      </c>
      <c r="B7434" s="1">
        <v>46298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18087798</v>
      </c>
      <c r="L7434" t="s">
        <v>91</v>
      </c>
      <c r="M7434" t="s">
        <v>235</v>
      </c>
      <c r="O7434" t="s">
        <v>693</v>
      </c>
      <c r="P7434" s="2">
        <v>0.58333333333333337</v>
      </c>
      <c r="Q7434" s="2">
        <v>0.625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16574783</v>
      </c>
      <c r="AI7434">
        <v>1610</v>
      </c>
    </row>
    <row r="7435" spans="1:35">
      <c r="A7435" t="s">
        <v>227</v>
      </c>
      <c r="B7435" s="1">
        <v>46301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18087798</v>
      </c>
      <c r="L7435" t="s">
        <v>91</v>
      </c>
      <c r="M7435" t="s">
        <v>235</v>
      </c>
      <c r="O7435" t="s">
        <v>693</v>
      </c>
      <c r="P7435" s="2">
        <v>0.58333333333333337</v>
      </c>
      <c r="Q7435" s="2">
        <v>0.625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16574783</v>
      </c>
      <c r="AI7435">
        <v>1610</v>
      </c>
    </row>
    <row r="7436" spans="1:35">
      <c r="A7436" t="s">
        <v>227</v>
      </c>
      <c r="B7436" s="1">
        <v>46304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18087798</v>
      </c>
      <c r="L7436" t="s">
        <v>91</v>
      </c>
      <c r="M7436" t="s">
        <v>235</v>
      </c>
      <c r="O7436" t="s">
        <v>694</v>
      </c>
      <c r="P7436" s="2">
        <v>0.375</v>
      </c>
      <c r="Q7436" s="2">
        <v>0.41666666666666669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16574783</v>
      </c>
      <c r="AI7436">
        <v>1610</v>
      </c>
    </row>
    <row r="7437" spans="1:35">
      <c r="A7437" t="s">
        <v>227</v>
      </c>
      <c r="B7437" s="1">
        <v>46305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18087798</v>
      </c>
      <c r="L7437" t="s">
        <v>91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16574783</v>
      </c>
      <c r="AI7437">
        <v>1610</v>
      </c>
    </row>
    <row r="7438" spans="1:35">
      <c r="A7438" t="s">
        <v>227</v>
      </c>
      <c r="B7438" s="1">
        <v>46307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18087798</v>
      </c>
      <c r="L7438" t="s">
        <v>91</v>
      </c>
      <c r="M7438" t="s">
        <v>235</v>
      </c>
      <c r="O7438" t="s">
        <v>693</v>
      </c>
      <c r="P7438" s="2">
        <v>0.58333333333333337</v>
      </c>
      <c r="Q7438" s="2">
        <v>0.625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16574783</v>
      </c>
      <c r="AI7438">
        <v>1610</v>
      </c>
    </row>
    <row r="7439" spans="1:35">
      <c r="A7439" t="s">
        <v>227</v>
      </c>
      <c r="B7439" s="1">
        <v>46310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18087798</v>
      </c>
      <c r="L7439" t="s">
        <v>91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16574783</v>
      </c>
      <c r="AI7439">
        <v>1610</v>
      </c>
    </row>
    <row r="7440" spans="1:35">
      <c r="A7440" t="s">
        <v>227</v>
      </c>
      <c r="B7440" s="1">
        <v>46311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18087798</v>
      </c>
      <c r="L7440" t="s">
        <v>91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16574783</v>
      </c>
      <c r="AI7440">
        <v>1610</v>
      </c>
    </row>
    <row r="7441" spans="1:35">
      <c r="A7441" t="s">
        <v>227</v>
      </c>
      <c r="B7441" s="1">
        <v>46315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18087798</v>
      </c>
      <c r="L7441" t="s">
        <v>91</v>
      </c>
      <c r="M7441" t="s">
        <v>235</v>
      </c>
      <c r="O7441" t="s">
        <v>694</v>
      </c>
      <c r="P7441" s="2">
        <v>0.375</v>
      </c>
      <c r="Q7441" s="2">
        <v>0.41666666666666669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16574783</v>
      </c>
      <c r="AI7441">
        <v>1610</v>
      </c>
    </row>
    <row r="7442" spans="1:35">
      <c r="A7442" t="s">
        <v>227</v>
      </c>
      <c r="B7442" s="1">
        <v>46321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18087798</v>
      </c>
      <c r="L7442" t="s">
        <v>91</v>
      </c>
      <c r="M7442" t="s">
        <v>235</v>
      </c>
      <c r="O7442" t="s">
        <v>693</v>
      </c>
      <c r="P7442" s="2">
        <v>0.58333333333333337</v>
      </c>
      <c r="Q7442" s="2">
        <v>0.625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16574783</v>
      </c>
      <c r="AI7442">
        <v>1610</v>
      </c>
    </row>
    <row r="7443" spans="1:35">
      <c r="A7443" t="s">
        <v>227</v>
      </c>
      <c r="B7443" s="1">
        <v>46324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18087798</v>
      </c>
      <c r="L7443" t="s">
        <v>91</v>
      </c>
      <c r="M7443" t="s">
        <v>235</v>
      </c>
      <c r="O7443" t="s">
        <v>694</v>
      </c>
      <c r="P7443" s="2">
        <v>0.375</v>
      </c>
      <c r="Q7443" s="2">
        <v>0.41666666666666669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16574783</v>
      </c>
      <c r="AI7443">
        <v>1610</v>
      </c>
    </row>
    <row r="7444" spans="1:35">
      <c r="A7444" t="s">
        <v>227</v>
      </c>
      <c r="B7444" s="1">
        <v>46298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44731102</v>
      </c>
      <c r="L7444" t="s">
        <v>72</v>
      </c>
      <c r="M7444" t="s">
        <v>235</v>
      </c>
      <c r="O7444" t="s">
        <v>694</v>
      </c>
      <c r="P7444" s="2">
        <v>0.375</v>
      </c>
      <c r="Q7444" s="2">
        <v>0.41666666666666669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16629913</v>
      </c>
      <c r="AI7444">
        <v>4351</v>
      </c>
    </row>
    <row r="7445" spans="1:35">
      <c r="A7445" t="s">
        <v>227</v>
      </c>
      <c r="B7445" s="1">
        <v>46300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44731102</v>
      </c>
      <c r="L7445" t="s">
        <v>72</v>
      </c>
      <c r="M7445" t="s">
        <v>235</v>
      </c>
      <c r="O7445" t="s">
        <v>694</v>
      </c>
      <c r="P7445" s="2">
        <v>0.375</v>
      </c>
      <c r="Q7445" s="2">
        <v>0.41666666666666669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16629913</v>
      </c>
      <c r="AI7445">
        <v>4351</v>
      </c>
    </row>
    <row r="7446" spans="1:35">
      <c r="A7446" t="s">
        <v>227</v>
      </c>
      <c r="B7446" s="1">
        <v>46304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44731102</v>
      </c>
      <c r="L7446" t="s">
        <v>72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16629913</v>
      </c>
      <c r="AI7446">
        <v>4351</v>
      </c>
    </row>
    <row r="7447" spans="1:35">
      <c r="A7447" t="s">
        <v>227</v>
      </c>
      <c r="B7447" s="1">
        <v>46308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44731102</v>
      </c>
      <c r="L7447" t="s">
        <v>72</v>
      </c>
      <c r="M7447" t="s">
        <v>235</v>
      </c>
      <c r="O7447" t="s">
        <v>693</v>
      </c>
      <c r="P7447" s="2">
        <v>0.58333333333333337</v>
      </c>
      <c r="Q7447" s="2">
        <v>0.625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16629913</v>
      </c>
      <c r="AI7447">
        <v>4351</v>
      </c>
    </row>
    <row r="7448" spans="1:35">
      <c r="A7448" t="s">
        <v>227</v>
      </c>
      <c r="B7448" s="1">
        <v>46317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44731102</v>
      </c>
      <c r="L7448" t="s">
        <v>72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16629913</v>
      </c>
      <c r="AI7448">
        <v>4351</v>
      </c>
    </row>
    <row r="7449" spans="1:35">
      <c r="A7449" t="s">
        <v>227</v>
      </c>
      <c r="B7449" s="1">
        <v>46322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44731102</v>
      </c>
      <c r="L7449" t="s">
        <v>72</v>
      </c>
      <c r="M7449" t="s">
        <v>235</v>
      </c>
      <c r="O7449" t="s">
        <v>693</v>
      </c>
      <c r="P7449" s="2">
        <v>0.58333333333333337</v>
      </c>
      <c r="Q7449" s="2">
        <v>0.625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16629913</v>
      </c>
      <c r="AI7449">
        <v>4351</v>
      </c>
    </row>
    <row r="7450" spans="1:35">
      <c r="A7450" t="s">
        <v>227</v>
      </c>
      <c r="B7450" s="1">
        <v>46325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44731102</v>
      </c>
      <c r="L7450" t="s">
        <v>72</v>
      </c>
      <c r="M7450" t="s">
        <v>235</v>
      </c>
      <c r="O7450" t="s">
        <v>694</v>
      </c>
      <c r="P7450" s="2">
        <v>0.375</v>
      </c>
      <c r="Q7450" s="2">
        <v>0.41666666666666669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16629913</v>
      </c>
      <c r="AI7450">
        <v>4351</v>
      </c>
    </row>
    <row r="7451" spans="1:35">
      <c r="A7451" t="s">
        <v>227</v>
      </c>
      <c r="B7451" s="1">
        <v>46297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73202521</v>
      </c>
      <c r="L7451" t="s">
        <v>175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16638725</v>
      </c>
      <c r="AI7451">
        <v>6356</v>
      </c>
    </row>
    <row r="7452" spans="1:35">
      <c r="A7452" t="s">
        <v>227</v>
      </c>
      <c r="B7452" s="1">
        <v>46301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73202521</v>
      </c>
      <c r="L7452" t="s">
        <v>175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16638725</v>
      </c>
      <c r="AI7452">
        <v>6356</v>
      </c>
    </row>
    <row r="7453" spans="1:35">
      <c r="A7453" t="s">
        <v>227</v>
      </c>
      <c r="B7453" s="1">
        <v>46302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73202521</v>
      </c>
      <c r="L7453" t="s">
        <v>175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16638725</v>
      </c>
      <c r="AI7453">
        <v>6356</v>
      </c>
    </row>
    <row r="7454" spans="1:35">
      <c r="A7454" t="s">
        <v>227</v>
      </c>
      <c r="B7454" s="1">
        <v>46303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73202521</v>
      </c>
      <c r="L7454" t="s">
        <v>175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16638725</v>
      </c>
      <c r="AI7454">
        <v>6356</v>
      </c>
    </row>
    <row r="7455" spans="1:35">
      <c r="A7455" t="s">
        <v>227</v>
      </c>
      <c r="B7455" s="1">
        <v>46307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73202521</v>
      </c>
      <c r="L7455" t="s">
        <v>175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16638725</v>
      </c>
      <c r="AI7455">
        <v>6356</v>
      </c>
    </row>
    <row r="7456" spans="1:35">
      <c r="A7456" t="s">
        <v>227</v>
      </c>
      <c r="B7456" s="1">
        <v>46309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73202521</v>
      </c>
      <c r="L7456" t="s">
        <v>175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16638725</v>
      </c>
      <c r="AI7456">
        <v>6356</v>
      </c>
    </row>
    <row r="7457" spans="1:35">
      <c r="A7457" t="s">
        <v>227</v>
      </c>
      <c r="B7457" s="1">
        <v>46312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73202521</v>
      </c>
      <c r="L7457" t="s">
        <v>175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16638725</v>
      </c>
      <c r="AI7457">
        <v>6356</v>
      </c>
    </row>
    <row r="7458" spans="1:35">
      <c r="A7458" t="s">
        <v>227</v>
      </c>
      <c r="B7458" s="1">
        <v>46314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73202521</v>
      </c>
      <c r="L7458" t="s">
        <v>175</v>
      </c>
      <c r="M7458" t="s">
        <v>235</v>
      </c>
      <c r="O7458" t="s">
        <v>694</v>
      </c>
      <c r="P7458" s="2">
        <v>0.375</v>
      </c>
      <c r="Q7458" s="2">
        <v>0.41666666666666669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16638725</v>
      </c>
      <c r="AI7458">
        <v>6356</v>
      </c>
    </row>
    <row r="7459" spans="1:35">
      <c r="A7459" t="s">
        <v>227</v>
      </c>
      <c r="B7459" s="1">
        <v>46316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73202521</v>
      </c>
      <c r="L7459" t="s">
        <v>175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16638725</v>
      </c>
      <c r="AI7459">
        <v>6356</v>
      </c>
    </row>
    <row r="7460" spans="1:35">
      <c r="A7460" t="s">
        <v>227</v>
      </c>
      <c r="B7460" s="1">
        <v>46317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73202521</v>
      </c>
      <c r="L7460" t="s">
        <v>175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16638725</v>
      </c>
      <c r="AI7460">
        <v>6356</v>
      </c>
    </row>
    <row r="7461" spans="1:35">
      <c r="A7461" t="s">
        <v>227</v>
      </c>
      <c r="B7461" s="1">
        <v>46318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693</v>
      </c>
      <c r="P7461" s="2">
        <v>0.58333333333333337</v>
      </c>
      <c r="Q7461" s="2">
        <v>0.625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46319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46322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73202521</v>
      </c>
      <c r="L7463" t="s">
        <v>175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16638725</v>
      </c>
      <c r="AI7463">
        <v>6356</v>
      </c>
    </row>
    <row r="7464" spans="1:35">
      <c r="A7464" t="s">
        <v>227</v>
      </c>
      <c r="B7464" s="1">
        <v>46325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73202521</v>
      </c>
      <c r="L7464" t="s">
        <v>175</v>
      </c>
      <c r="M7464" t="s">
        <v>235</v>
      </c>
      <c r="O7464" t="s">
        <v>693</v>
      </c>
      <c r="P7464" s="2">
        <v>0.58333333333333337</v>
      </c>
      <c r="Q7464" s="2">
        <v>0.625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16638725</v>
      </c>
      <c r="AI7464">
        <v>6356</v>
      </c>
    </row>
    <row r="7465" spans="1:35">
      <c r="A7465" t="s">
        <v>227</v>
      </c>
      <c r="B7465" s="1">
        <v>46296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73634672</v>
      </c>
      <c r="L7465" t="s">
        <v>138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16655182</v>
      </c>
      <c r="AI7465">
        <v>6335</v>
      </c>
    </row>
    <row r="7466" spans="1:35">
      <c r="A7466" t="s">
        <v>227</v>
      </c>
      <c r="B7466" s="1">
        <v>46318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73634672</v>
      </c>
      <c r="L7466" t="s">
        <v>138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16655182</v>
      </c>
      <c r="AI7466">
        <v>6335</v>
      </c>
    </row>
    <row r="7467" spans="1:35">
      <c r="A7467" t="s">
        <v>227</v>
      </c>
      <c r="B7467" s="1">
        <v>46323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73634672</v>
      </c>
      <c r="L7467" t="s">
        <v>138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16655182</v>
      </c>
      <c r="AI7467">
        <v>6335</v>
      </c>
    </row>
    <row r="7468" spans="1:35">
      <c r="A7468" t="s">
        <v>227</v>
      </c>
      <c r="B7468" s="1">
        <v>46326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73634672</v>
      </c>
      <c r="L7468" t="s">
        <v>138</v>
      </c>
      <c r="M7468" t="s">
        <v>235</v>
      </c>
      <c r="O7468" t="s">
        <v>693</v>
      </c>
      <c r="P7468" s="2">
        <v>0.58333333333333337</v>
      </c>
      <c r="Q7468" s="2">
        <v>0.625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16655182</v>
      </c>
      <c r="AI7468">
        <v>6335</v>
      </c>
    </row>
    <row r="7469" spans="1:35">
      <c r="A7469" t="s">
        <v>227</v>
      </c>
      <c r="B7469" s="1">
        <v>46296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769</v>
      </c>
      <c r="J7469" t="s">
        <v>798</v>
      </c>
      <c r="K7469">
        <v>17848296</v>
      </c>
      <c r="L7469" t="s">
        <v>139</v>
      </c>
      <c r="M7469" t="s">
        <v>235</v>
      </c>
      <c r="O7469" t="s">
        <v>53</v>
      </c>
      <c r="P7469" s="2">
        <v>0.70833333333333337</v>
      </c>
      <c r="Q7469" s="2">
        <v>0.75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46300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769</v>
      </c>
      <c r="J7470" t="s">
        <v>798</v>
      </c>
      <c r="K7470">
        <v>17848296</v>
      </c>
      <c r="L7470" t="s">
        <v>139</v>
      </c>
      <c r="M7470" t="s">
        <v>235</v>
      </c>
      <c r="O7470" t="s">
        <v>53</v>
      </c>
      <c r="P7470" s="2">
        <v>0.70833333333333337</v>
      </c>
      <c r="Q7470" s="2">
        <v>0.75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46302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769</v>
      </c>
      <c r="J7471" t="s">
        <v>798</v>
      </c>
      <c r="K7471">
        <v>17848296</v>
      </c>
      <c r="L7471" t="s">
        <v>139</v>
      </c>
      <c r="M7471" t="s">
        <v>235</v>
      </c>
      <c r="O7471" t="s">
        <v>150</v>
      </c>
      <c r="P7471" s="2">
        <v>0.29166666666666669</v>
      </c>
      <c r="Q7471" s="2">
        <v>0.33333333333333331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46302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769</v>
      </c>
      <c r="J7472" t="s">
        <v>798</v>
      </c>
      <c r="K7472">
        <v>17848296</v>
      </c>
      <c r="L7472" t="s">
        <v>139</v>
      </c>
      <c r="M7472" t="s">
        <v>235</v>
      </c>
      <c r="O7472" t="s">
        <v>66</v>
      </c>
      <c r="P7472" s="2">
        <v>0.5</v>
      </c>
      <c r="Q7472" s="2">
        <v>0.54166666666666663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46303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769</v>
      </c>
      <c r="J7473" t="s">
        <v>798</v>
      </c>
      <c r="K7473">
        <v>17848296</v>
      </c>
      <c r="L7473" t="s">
        <v>139</v>
      </c>
      <c r="M7473" t="s">
        <v>235</v>
      </c>
      <c r="O7473" t="s">
        <v>53</v>
      </c>
      <c r="P7473" s="2">
        <v>0.70833333333333337</v>
      </c>
      <c r="Q7473" s="2">
        <v>0.75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46305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17848296</v>
      </c>
      <c r="L7474" t="s">
        <v>139</v>
      </c>
      <c r="M7474" t="s">
        <v>235</v>
      </c>
      <c r="O7474" t="s">
        <v>53</v>
      </c>
      <c r="P7474" s="2">
        <v>0.70833333333333337</v>
      </c>
      <c r="Q7474" s="2">
        <v>0.75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46308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17848296</v>
      </c>
      <c r="L7475" t="s">
        <v>139</v>
      </c>
      <c r="M7475" t="s">
        <v>235</v>
      </c>
      <c r="O7475" t="s">
        <v>150</v>
      </c>
      <c r="P7475" s="2">
        <v>0.29166666666666669</v>
      </c>
      <c r="Q7475" s="2">
        <v>0.33333333333333331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46308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17848296</v>
      </c>
      <c r="L7476" t="s">
        <v>139</v>
      </c>
      <c r="M7476" t="s">
        <v>235</v>
      </c>
      <c r="O7476" t="s">
        <v>66</v>
      </c>
      <c r="P7476" s="2">
        <v>0.5</v>
      </c>
      <c r="Q7476" s="2">
        <v>0.54166666666666663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46312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17848296</v>
      </c>
      <c r="L7477" t="s">
        <v>139</v>
      </c>
      <c r="M7477" t="s">
        <v>235</v>
      </c>
      <c r="O7477" t="s">
        <v>150</v>
      </c>
      <c r="P7477" s="2">
        <v>0.29166666666666669</v>
      </c>
      <c r="Q7477" s="2">
        <v>0.33333333333333331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46312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17848296</v>
      </c>
      <c r="L7478" t="s">
        <v>139</v>
      </c>
      <c r="M7478" t="s">
        <v>235</v>
      </c>
      <c r="O7478" t="s">
        <v>66</v>
      </c>
      <c r="P7478" s="2">
        <v>0.5</v>
      </c>
      <c r="Q7478" s="2">
        <v>0.54166666666666663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46314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53</v>
      </c>
      <c r="P7479" s="2">
        <v>0.70833333333333337</v>
      </c>
      <c r="Q7479" s="2">
        <v>0.75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46321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150</v>
      </c>
      <c r="P7480" s="2">
        <v>0.29166666666666669</v>
      </c>
      <c r="Q7480" s="2">
        <v>0.33333333333333331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46321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66</v>
      </c>
      <c r="P7481" s="2">
        <v>0.5</v>
      </c>
      <c r="Q7481" s="2">
        <v>0.54166666666666663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46323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150</v>
      </c>
      <c r="P7482" s="2">
        <v>0.29166666666666669</v>
      </c>
      <c r="Q7482" s="2">
        <v>0.33333333333333331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46323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66</v>
      </c>
      <c r="P7483" s="2">
        <v>0.5</v>
      </c>
      <c r="Q7483" s="2">
        <v>0.54166666666666663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46324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46326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150</v>
      </c>
      <c r="P7485" s="2">
        <v>0.29166666666666669</v>
      </c>
      <c r="Q7485" s="2">
        <v>0.33333333333333331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46326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66</v>
      </c>
      <c r="P7486" s="2">
        <v>0.5</v>
      </c>
      <c r="Q7486" s="2">
        <v>0.54166666666666663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46297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18087798</v>
      </c>
      <c r="L7487" t="s">
        <v>91</v>
      </c>
      <c r="M7487" t="s">
        <v>235</v>
      </c>
      <c r="O7487" t="s">
        <v>53</v>
      </c>
      <c r="P7487" s="2">
        <v>0.70833333333333337</v>
      </c>
      <c r="Q7487" s="2">
        <v>0.75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46298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18087798</v>
      </c>
      <c r="L7488" t="s">
        <v>91</v>
      </c>
      <c r="M7488" t="s">
        <v>235</v>
      </c>
      <c r="O7488" t="s">
        <v>53</v>
      </c>
      <c r="P7488" s="2">
        <v>0.70833333333333337</v>
      </c>
      <c r="Q7488" s="2">
        <v>0.75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46301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18087798</v>
      </c>
      <c r="L7489" t="s">
        <v>91</v>
      </c>
      <c r="M7489" t="s">
        <v>235</v>
      </c>
      <c r="O7489" t="s">
        <v>53</v>
      </c>
      <c r="P7489" s="2">
        <v>0.70833333333333337</v>
      </c>
      <c r="Q7489" s="2">
        <v>0.75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46304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18087798</v>
      </c>
      <c r="L7490" t="s">
        <v>91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46304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18087798</v>
      </c>
      <c r="L7491" t="s">
        <v>91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46305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18087798</v>
      </c>
      <c r="L7492" t="s">
        <v>91</v>
      </c>
      <c r="M7492" t="s">
        <v>235</v>
      </c>
      <c r="O7492" t="s">
        <v>150</v>
      </c>
      <c r="P7492" s="2">
        <v>0.29166666666666669</v>
      </c>
      <c r="Q7492" s="2">
        <v>0.33333333333333331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46305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18087798</v>
      </c>
      <c r="L7493" t="s">
        <v>91</v>
      </c>
      <c r="M7493" t="s">
        <v>235</v>
      </c>
      <c r="O7493" t="s">
        <v>66</v>
      </c>
      <c r="P7493" s="2">
        <v>0.5</v>
      </c>
      <c r="Q7493" s="2">
        <v>0.54166666666666663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46307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18087798</v>
      </c>
      <c r="L7494" t="s">
        <v>91</v>
      </c>
      <c r="M7494" t="s">
        <v>235</v>
      </c>
      <c r="O7494" t="s">
        <v>53</v>
      </c>
      <c r="P7494" s="2">
        <v>0.70833333333333337</v>
      </c>
      <c r="Q7494" s="2">
        <v>0.75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46310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18087798</v>
      </c>
      <c r="L7495" t="s">
        <v>91</v>
      </c>
      <c r="M7495" t="s">
        <v>235</v>
      </c>
      <c r="O7495" t="s">
        <v>53</v>
      </c>
      <c r="P7495" s="2">
        <v>0.70833333333333337</v>
      </c>
      <c r="Q7495" s="2">
        <v>0.75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46311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18087798</v>
      </c>
      <c r="L7496" t="s">
        <v>91</v>
      </c>
      <c r="M7496" t="s">
        <v>235</v>
      </c>
      <c r="O7496" t="s">
        <v>150</v>
      </c>
      <c r="P7496" s="2">
        <v>0.29166666666666669</v>
      </c>
      <c r="Q7496" s="2">
        <v>0.33333333333333331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46311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66</v>
      </c>
      <c r="P7497" s="2">
        <v>0.5</v>
      </c>
      <c r="Q7497" s="2">
        <v>0.54166666666666663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46315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150</v>
      </c>
      <c r="P7498" s="2">
        <v>0.29166666666666669</v>
      </c>
      <c r="Q7498" s="2">
        <v>0.33333333333333331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46315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66</v>
      </c>
      <c r="P7499" s="2">
        <v>0.5</v>
      </c>
      <c r="Q7499" s="2">
        <v>0.54166666666666663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46321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53</v>
      </c>
      <c r="P7500" s="2">
        <v>0.70833333333333337</v>
      </c>
      <c r="Q7500" s="2">
        <v>0.75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46324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150</v>
      </c>
      <c r="P7501" s="2">
        <v>0.29166666666666669</v>
      </c>
      <c r="Q7501" s="2">
        <v>0.33333333333333331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46324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66</v>
      </c>
      <c r="P7502" s="2">
        <v>0.5</v>
      </c>
      <c r="Q7502" s="2">
        <v>0.54166666666666663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46298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44731102</v>
      </c>
      <c r="L7503" t="s">
        <v>72</v>
      </c>
      <c r="M7503" t="s">
        <v>235</v>
      </c>
      <c r="O7503" t="s">
        <v>150</v>
      </c>
      <c r="P7503" s="2">
        <v>0.29166666666666669</v>
      </c>
      <c r="Q7503" s="2">
        <v>0.33333333333333331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16629913</v>
      </c>
      <c r="AI7503">
        <v>4351</v>
      </c>
    </row>
    <row r="7504" spans="1:35">
      <c r="A7504" t="s">
        <v>227</v>
      </c>
      <c r="B7504" s="1">
        <v>46298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44731102</v>
      </c>
      <c r="L7504" t="s">
        <v>72</v>
      </c>
      <c r="M7504" t="s">
        <v>235</v>
      </c>
      <c r="O7504" t="s">
        <v>66</v>
      </c>
      <c r="P7504" s="2">
        <v>0.5</v>
      </c>
      <c r="Q7504" s="2">
        <v>0.54166666666666663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16629913</v>
      </c>
      <c r="AI7504">
        <v>4351</v>
      </c>
    </row>
    <row r="7505" spans="1:35">
      <c r="A7505" t="s">
        <v>227</v>
      </c>
      <c r="B7505" s="1">
        <v>46300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44731102</v>
      </c>
      <c r="L7505" t="s">
        <v>72</v>
      </c>
      <c r="M7505" t="s">
        <v>235</v>
      </c>
      <c r="O7505" t="s">
        <v>150</v>
      </c>
      <c r="P7505" s="2">
        <v>0.29166666666666669</v>
      </c>
      <c r="Q7505" s="2">
        <v>0.33333333333333331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16629913</v>
      </c>
      <c r="AI7505">
        <v>4351</v>
      </c>
    </row>
    <row r="7506" spans="1:35">
      <c r="A7506" t="s">
        <v>227</v>
      </c>
      <c r="B7506" s="1">
        <v>46300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44731102</v>
      </c>
      <c r="L7506" t="s">
        <v>72</v>
      </c>
      <c r="M7506" t="s">
        <v>235</v>
      </c>
      <c r="O7506" t="s">
        <v>66</v>
      </c>
      <c r="P7506" s="2">
        <v>0.5</v>
      </c>
      <c r="Q7506" s="2">
        <v>0.54166666666666663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16629913</v>
      </c>
      <c r="AI7506">
        <v>4351</v>
      </c>
    </row>
    <row r="7507" spans="1:35">
      <c r="A7507" t="s">
        <v>227</v>
      </c>
      <c r="B7507" s="1">
        <v>46304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44731102</v>
      </c>
      <c r="L7507" t="s">
        <v>72</v>
      </c>
      <c r="M7507" t="s">
        <v>235</v>
      </c>
      <c r="O7507" t="s">
        <v>53</v>
      </c>
      <c r="P7507" s="2">
        <v>0.70833333333333337</v>
      </c>
      <c r="Q7507" s="2">
        <v>0.75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16629913</v>
      </c>
      <c r="AI7507">
        <v>4351</v>
      </c>
    </row>
    <row r="7508" spans="1:35">
      <c r="A7508" t="s">
        <v>227</v>
      </c>
      <c r="B7508" s="1">
        <v>46308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44731102</v>
      </c>
      <c r="L7508" t="s">
        <v>72</v>
      </c>
      <c r="M7508" t="s">
        <v>235</v>
      </c>
      <c r="O7508" t="s">
        <v>53</v>
      </c>
      <c r="P7508" s="2">
        <v>0.70833333333333337</v>
      </c>
      <c r="Q7508" s="2">
        <v>0.75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16629913</v>
      </c>
      <c r="AI7508">
        <v>4351</v>
      </c>
    </row>
    <row r="7509" spans="1:35">
      <c r="A7509" t="s">
        <v>227</v>
      </c>
      <c r="B7509" s="1">
        <v>46317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44731102</v>
      </c>
      <c r="L7509" t="s">
        <v>72</v>
      </c>
      <c r="M7509" t="s">
        <v>235</v>
      </c>
      <c r="O7509" t="s">
        <v>53</v>
      </c>
      <c r="P7509" s="2">
        <v>0.70833333333333337</v>
      </c>
      <c r="Q7509" s="2">
        <v>0.75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16629913</v>
      </c>
      <c r="AI7509">
        <v>4351</v>
      </c>
    </row>
    <row r="7510" spans="1:35">
      <c r="A7510" t="s">
        <v>227</v>
      </c>
      <c r="B7510" s="1">
        <v>46322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44731102</v>
      </c>
      <c r="L7510" t="s">
        <v>72</v>
      </c>
      <c r="M7510" t="s">
        <v>235</v>
      </c>
      <c r="O7510" t="s">
        <v>53</v>
      </c>
      <c r="P7510" s="2">
        <v>0.70833333333333337</v>
      </c>
      <c r="Q7510" s="2">
        <v>0.75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46325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44731102</v>
      </c>
      <c r="L7511" t="s">
        <v>72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46325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44731102</v>
      </c>
      <c r="L7512" t="s">
        <v>72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46297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73202521</v>
      </c>
      <c r="L7513" t="s">
        <v>175</v>
      </c>
      <c r="M7513" t="s">
        <v>235</v>
      </c>
      <c r="O7513" t="s">
        <v>150</v>
      </c>
      <c r="P7513" s="2">
        <v>0.29166666666666669</v>
      </c>
      <c r="Q7513" s="2">
        <v>0.33333333333333331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46297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73202521</v>
      </c>
      <c r="L7514" t="s">
        <v>175</v>
      </c>
      <c r="M7514" t="s">
        <v>235</v>
      </c>
      <c r="O7514" t="s">
        <v>66</v>
      </c>
      <c r="P7514" s="2">
        <v>0.5</v>
      </c>
      <c r="Q7514" s="2">
        <v>0.54166666666666663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46301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73202521</v>
      </c>
      <c r="L7515" t="s">
        <v>175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46301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73202521</v>
      </c>
      <c r="L7516" t="s">
        <v>175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46302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73202521</v>
      </c>
      <c r="L7517" t="s">
        <v>175</v>
      </c>
      <c r="M7517" t="s">
        <v>235</v>
      </c>
      <c r="O7517" t="s">
        <v>53</v>
      </c>
      <c r="P7517" s="2">
        <v>0.70833333333333337</v>
      </c>
      <c r="Q7517" s="2">
        <v>0.75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46303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73202521</v>
      </c>
      <c r="L7518" t="s">
        <v>175</v>
      </c>
      <c r="M7518" t="s">
        <v>235</v>
      </c>
      <c r="O7518" t="s">
        <v>150</v>
      </c>
      <c r="P7518" s="2">
        <v>0.29166666666666669</v>
      </c>
      <c r="Q7518" s="2">
        <v>0.33333333333333331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46303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73202521</v>
      </c>
      <c r="L7519" t="s">
        <v>175</v>
      </c>
      <c r="M7519" t="s">
        <v>235</v>
      </c>
      <c r="O7519" t="s">
        <v>66</v>
      </c>
      <c r="P7519" s="2">
        <v>0.5</v>
      </c>
      <c r="Q7519" s="2">
        <v>0.54166666666666663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73202521</v>
      </c>
      <c r="L7520" t="s">
        <v>175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46307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46309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46309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46312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46314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46314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46316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46316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46317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46317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46318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53</v>
      </c>
      <c r="P7531" s="2">
        <v>0.70833333333333337</v>
      </c>
      <c r="Q7531" s="2">
        <v>0.75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46319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46319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46322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46322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46325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46296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73634672</v>
      </c>
      <c r="L7537" t="s">
        <v>138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16655182</v>
      </c>
      <c r="AI7537">
        <v>6335</v>
      </c>
    </row>
    <row r="7538" spans="1:35">
      <c r="A7538" t="s">
        <v>227</v>
      </c>
      <c r="B7538" s="1">
        <v>46296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73634672</v>
      </c>
      <c r="L7538" t="s">
        <v>138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16655182</v>
      </c>
      <c r="AI7538">
        <v>6335</v>
      </c>
    </row>
    <row r="7539" spans="1:35">
      <c r="A7539" t="s">
        <v>227</v>
      </c>
      <c r="B7539" s="1">
        <v>46318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73634672</v>
      </c>
      <c r="L7539" t="s">
        <v>138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46318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73634672</v>
      </c>
      <c r="L7540" t="s">
        <v>138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46323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73634672</v>
      </c>
      <c r="L7541" t="s">
        <v>138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46326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73634672</v>
      </c>
      <c r="L7542" t="s">
        <v>138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46296</v>
      </c>
      <c r="C7543">
        <v>15</v>
      </c>
      <c r="D7543" t="s">
        <v>794</v>
      </c>
      <c r="E7543" t="s">
        <v>253</v>
      </c>
      <c r="F7543" t="s">
        <v>74</v>
      </c>
      <c r="G7543" t="s">
        <v>799</v>
      </c>
      <c r="H7543" t="s">
        <v>800</v>
      </c>
      <c r="I7543">
        <v>770</v>
      </c>
      <c r="J7543" t="s">
        <v>801</v>
      </c>
      <c r="K7543">
        <v>17848296</v>
      </c>
      <c r="L7543" t="s">
        <v>139</v>
      </c>
      <c r="M7543" t="s">
        <v>235</v>
      </c>
      <c r="O7543" t="s">
        <v>691</v>
      </c>
      <c r="P7543" s="2">
        <v>0.625</v>
      </c>
      <c r="Q7543" s="2">
        <v>0.66666666666666663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46300</v>
      </c>
      <c r="C7544">
        <v>15</v>
      </c>
      <c r="D7544" t="s">
        <v>794</v>
      </c>
      <c r="E7544" t="s">
        <v>253</v>
      </c>
      <c r="F7544" t="s">
        <v>74</v>
      </c>
      <c r="G7544" t="s">
        <v>799</v>
      </c>
      <c r="H7544" t="s">
        <v>800</v>
      </c>
      <c r="I7544">
        <v>770</v>
      </c>
      <c r="J7544" t="s">
        <v>801</v>
      </c>
      <c r="K7544">
        <v>17848296</v>
      </c>
      <c r="L7544" t="s">
        <v>139</v>
      </c>
      <c r="M7544" t="s">
        <v>235</v>
      </c>
      <c r="O7544" t="s">
        <v>691</v>
      </c>
      <c r="P7544" s="2">
        <v>0.625</v>
      </c>
      <c r="Q7544" s="2">
        <v>0.66666666666666663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46303</v>
      </c>
      <c r="C7545">
        <v>15</v>
      </c>
      <c r="D7545" t="s">
        <v>794</v>
      </c>
      <c r="E7545" t="s">
        <v>253</v>
      </c>
      <c r="F7545" t="s">
        <v>74</v>
      </c>
      <c r="G7545" t="s">
        <v>799</v>
      </c>
      <c r="H7545" t="s">
        <v>800</v>
      </c>
      <c r="I7545">
        <v>770</v>
      </c>
      <c r="J7545" t="s">
        <v>801</v>
      </c>
      <c r="K7545">
        <v>17848296</v>
      </c>
      <c r="L7545" t="s">
        <v>139</v>
      </c>
      <c r="M7545" t="s">
        <v>235</v>
      </c>
      <c r="O7545" t="s">
        <v>691</v>
      </c>
      <c r="P7545" s="2">
        <v>0.625</v>
      </c>
      <c r="Q7545" s="2">
        <v>0.66666666666666663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46305</v>
      </c>
      <c r="C7546">
        <v>15</v>
      </c>
      <c r="D7546" t="s">
        <v>794</v>
      </c>
      <c r="E7546" t="s">
        <v>253</v>
      </c>
      <c r="F7546" t="s">
        <v>74</v>
      </c>
      <c r="G7546" t="s">
        <v>799</v>
      </c>
      <c r="H7546" t="s">
        <v>800</v>
      </c>
      <c r="I7546">
        <v>770</v>
      </c>
      <c r="J7546" t="s">
        <v>801</v>
      </c>
      <c r="K7546">
        <v>17848296</v>
      </c>
      <c r="L7546" t="s">
        <v>139</v>
      </c>
      <c r="M7546" t="s">
        <v>235</v>
      </c>
      <c r="O7546" t="s">
        <v>691</v>
      </c>
      <c r="P7546" s="2">
        <v>0.625</v>
      </c>
      <c r="Q7546" s="2">
        <v>0.66666666666666663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46314</v>
      </c>
      <c r="C7547">
        <v>15</v>
      </c>
      <c r="D7547" t="s">
        <v>794</v>
      </c>
      <c r="E7547" t="s">
        <v>253</v>
      </c>
      <c r="F7547" t="s">
        <v>74</v>
      </c>
      <c r="G7547" t="s">
        <v>799</v>
      </c>
      <c r="H7547" t="s">
        <v>800</v>
      </c>
      <c r="I7547">
        <v>770</v>
      </c>
      <c r="J7547" t="s">
        <v>801</v>
      </c>
      <c r="K7547">
        <v>17848296</v>
      </c>
      <c r="L7547" t="s">
        <v>139</v>
      </c>
      <c r="M7547" t="s">
        <v>235</v>
      </c>
      <c r="O7547" t="s">
        <v>691</v>
      </c>
      <c r="P7547" s="2">
        <v>0.625</v>
      </c>
      <c r="Q7547" s="2">
        <v>0.66666666666666663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46324</v>
      </c>
      <c r="C7548">
        <v>15</v>
      </c>
      <c r="D7548" t="s">
        <v>794</v>
      </c>
      <c r="E7548" t="s">
        <v>253</v>
      </c>
      <c r="F7548" t="s">
        <v>74</v>
      </c>
      <c r="G7548" t="s">
        <v>799</v>
      </c>
      <c r="H7548" t="s">
        <v>800</v>
      </c>
      <c r="I7548">
        <v>770</v>
      </c>
      <c r="J7548" t="s">
        <v>801</v>
      </c>
      <c r="K7548">
        <v>17848296</v>
      </c>
      <c r="L7548" t="s">
        <v>139</v>
      </c>
      <c r="M7548" t="s">
        <v>235</v>
      </c>
      <c r="O7548" t="s">
        <v>691</v>
      </c>
      <c r="P7548" s="2">
        <v>0.625</v>
      </c>
      <c r="Q7548" s="2">
        <v>0.66666666666666663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46297</v>
      </c>
      <c r="C7549">
        <v>15</v>
      </c>
      <c r="D7549" t="s">
        <v>794</v>
      </c>
      <c r="E7549" t="s">
        <v>253</v>
      </c>
      <c r="F7549" t="s">
        <v>74</v>
      </c>
      <c r="G7549" t="s">
        <v>799</v>
      </c>
      <c r="H7549" t="s">
        <v>800</v>
      </c>
      <c r="I7549">
        <v>770</v>
      </c>
      <c r="J7549" t="s">
        <v>801</v>
      </c>
      <c r="K7549">
        <v>18087798</v>
      </c>
      <c r="L7549" t="s">
        <v>91</v>
      </c>
      <c r="M7549" t="s">
        <v>235</v>
      </c>
      <c r="O7549" t="s">
        <v>691</v>
      </c>
      <c r="P7549" s="2">
        <v>0.625</v>
      </c>
      <c r="Q7549" s="2">
        <v>0.66666666666666663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46298</v>
      </c>
      <c r="C7550">
        <v>15</v>
      </c>
      <c r="D7550" t="s">
        <v>794</v>
      </c>
      <c r="E7550" t="s">
        <v>253</v>
      </c>
      <c r="F7550" t="s">
        <v>74</v>
      </c>
      <c r="G7550" t="s">
        <v>799</v>
      </c>
      <c r="H7550" t="s">
        <v>800</v>
      </c>
      <c r="I7550">
        <v>770</v>
      </c>
      <c r="J7550" t="s">
        <v>801</v>
      </c>
      <c r="K7550">
        <v>18087798</v>
      </c>
      <c r="L7550" t="s">
        <v>91</v>
      </c>
      <c r="M7550" t="s">
        <v>235</v>
      </c>
      <c r="O7550" t="s">
        <v>691</v>
      </c>
      <c r="P7550" s="2">
        <v>0.625</v>
      </c>
      <c r="Q7550" s="2">
        <v>0.66666666666666663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46301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18087798</v>
      </c>
      <c r="L7551" t="s">
        <v>91</v>
      </c>
      <c r="M7551" t="s">
        <v>235</v>
      </c>
      <c r="O7551" t="s">
        <v>691</v>
      </c>
      <c r="P7551" s="2">
        <v>0.625</v>
      </c>
      <c r="Q7551" s="2">
        <v>0.66666666666666663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46307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18087798</v>
      </c>
      <c r="L7552" t="s">
        <v>91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46310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18087798</v>
      </c>
      <c r="L7553" t="s">
        <v>91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46321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18087798</v>
      </c>
      <c r="L7554" t="s">
        <v>91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46304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44731102</v>
      </c>
      <c r="L7555" t="s">
        <v>72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46308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44731102</v>
      </c>
      <c r="L7556" t="s">
        <v>72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46317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44731102</v>
      </c>
      <c r="L7557" t="s">
        <v>72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16629913</v>
      </c>
      <c r="AI7557">
        <v>4351</v>
      </c>
    </row>
    <row r="7558" spans="1:35">
      <c r="A7558" t="s">
        <v>227</v>
      </c>
      <c r="B7558" s="1">
        <v>46322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44731102</v>
      </c>
      <c r="L7558" t="s">
        <v>72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16629913</v>
      </c>
      <c r="AI7558">
        <v>4351</v>
      </c>
    </row>
    <row r="7559" spans="1:35">
      <c r="A7559" t="s">
        <v>227</v>
      </c>
      <c r="B7559" s="1">
        <v>46302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73202521</v>
      </c>
      <c r="L7559" t="s">
        <v>175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46312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73202521</v>
      </c>
      <c r="L7560" t="s">
        <v>175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46318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73202521</v>
      </c>
      <c r="L7561" t="s">
        <v>175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46325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73202521</v>
      </c>
      <c r="L7562" t="s">
        <v>175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46323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73634672</v>
      </c>
      <c r="L7563" t="s">
        <v>138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16655182</v>
      </c>
      <c r="AI7563">
        <v>6335</v>
      </c>
    </row>
    <row r="7564" spans="1:35">
      <c r="A7564" t="s">
        <v>227</v>
      </c>
      <c r="B7564" s="1">
        <v>46326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73634672</v>
      </c>
      <c r="L7564" t="s">
        <v>138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16655182</v>
      </c>
      <c r="AI7564">
        <v>6335</v>
      </c>
    </row>
    <row r="7565" spans="1:35">
      <c r="A7565" t="s">
        <v>227</v>
      </c>
      <c r="B7565" s="1">
        <v>46303</v>
      </c>
      <c r="C7565">
        <v>19</v>
      </c>
      <c r="D7565" t="s">
        <v>802</v>
      </c>
      <c r="E7565" t="s">
        <v>475</v>
      </c>
      <c r="F7565" t="s">
        <v>41</v>
      </c>
      <c r="G7565">
        <v>90</v>
      </c>
      <c r="H7565" t="s">
        <v>803</v>
      </c>
      <c r="I7565">
        <v>216</v>
      </c>
      <c r="J7565" t="s">
        <v>804</v>
      </c>
      <c r="K7565">
        <v>41399639</v>
      </c>
      <c r="L7565" t="s">
        <v>40</v>
      </c>
      <c r="M7565" t="s">
        <v>235</v>
      </c>
      <c r="O7565" t="s">
        <v>62</v>
      </c>
      <c r="P7565" s="2">
        <v>0.33333333333333331</v>
      </c>
      <c r="Q7565" s="2">
        <v>0.58333333333333337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243</v>
      </c>
      <c r="AG7565">
        <v>0</v>
      </c>
      <c r="AH7565">
        <v>16247605</v>
      </c>
      <c r="AI7565">
        <v>53996</v>
      </c>
    </row>
    <row r="7566" spans="1:35">
      <c r="A7566" t="s">
        <v>227</v>
      </c>
      <c r="B7566" s="1">
        <v>46296</v>
      </c>
      <c r="C7566">
        <v>19</v>
      </c>
      <c r="D7566" t="s">
        <v>802</v>
      </c>
      <c r="E7566" t="s">
        <v>481</v>
      </c>
      <c r="F7566" t="s">
        <v>50</v>
      </c>
      <c r="G7566">
        <v>90</v>
      </c>
      <c r="H7566" t="s">
        <v>803</v>
      </c>
      <c r="I7566">
        <v>88</v>
      </c>
      <c r="J7566" t="s">
        <v>805</v>
      </c>
      <c r="K7566">
        <v>26729294</v>
      </c>
      <c r="L7566" t="s">
        <v>806</v>
      </c>
      <c r="M7566" t="s">
        <v>235</v>
      </c>
      <c r="O7566" t="s">
        <v>62</v>
      </c>
      <c r="P7566" s="2">
        <v>0.33333333333333331</v>
      </c>
      <c r="Q7566" s="2">
        <v>0.58333333333333337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256</v>
      </c>
      <c r="AG7566">
        <v>0</v>
      </c>
      <c r="AH7566">
        <v>12752574</v>
      </c>
      <c r="AI7566">
        <v>18060</v>
      </c>
    </row>
    <row r="7567" spans="1:35">
      <c r="A7567" t="s">
        <v>227</v>
      </c>
      <c r="B7567" s="1">
        <v>46297</v>
      </c>
      <c r="C7567">
        <v>19</v>
      </c>
      <c r="D7567" t="s">
        <v>802</v>
      </c>
      <c r="E7567" t="s">
        <v>481</v>
      </c>
      <c r="F7567" t="s">
        <v>50</v>
      </c>
      <c r="G7567">
        <v>90</v>
      </c>
      <c r="H7567" t="s">
        <v>803</v>
      </c>
      <c r="I7567">
        <v>88</v>
      </c>
      <c r="J7567" t="s">
        <v>805</v>
      </c>
      <c r="K7567">
        <v>26729294</v>
      </c>
      <c r="L7567" t="s">
        <v>806</v>
      </c>
      <c r="M7567" t="s">
        <v>235</v>
      </c>
      <c r="O7567" t="s">
        <v>62</v>
      </c>
      <c r="P7567" s="2">
        <v>0.33333333333333331</v>
      </c>
      <c r="Q7567" s="2">
        <v>0.58333333333333337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256</v>
      </c>
      <c r="AG7567">
        <v>0</v>
      </c>
      <c r="AH7567">
        <v>12752574</v>
      </c>
      <c r="AI7567">
        <v>18060</v>
      </c>
    </row>
    <row r="7568" spans="1:35">
      <c r="A7568" t="s">
        <v>227</v>
      </c>
      <c r="B7568" s="1">
        <v>46300</v>
      </c>
      <c r="C7568">
        <v>19</v>
      </c>
      <c r="D7568" t="s">
        <v>802</v>
      </c>
      <c r="E7568" t="s">
        <v>481</v>
      </c>
      <c r="F7568" t="s">
        <v>50</v>
      </c>
      <c r="G7568">
        <v>90</v>
      </c>
      <c r="H7568" t="s">
        <v>803</v>
      </c>
      <c r="I7568">
        <v>88</v>
      </c>
      <c r="J7568" t="s">
        <v>805</v>
      </c>
      <c r="K7568">
        <v>26729294</v>
      </c>
      <c r="L7568" t="s">
        <v>806</v>
      </c>
      <c r="M7568" t="s">
        <v>235</v>
      </c>
      <c r="O7568" t="s">
        <v>62</v>
      </c>
      <c r="P7568" s="2">
        <v>0.33333333333333331</v>
      </c>
      <c r="Q7568" s="2">
        <v>0.58333333333333337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256</v>
      </c>
      <c r="AG7568">
        <v>0</v>
      </c>
      <c r="AH7568">
        <v>12752574</v>
      </c>
      <c r="AI7568">
        <v>18060</v>
      </c>
    </row>
    <row r="7569" spans="1:35">
      <c r="A7569" t="s">
        <v>227</v>
      </c>
      <c r="B7569" s="1">
        <v>46301</v>
      </c>
      <c r="C7569">
        <v>19</v>
      </c>
      <c r="D7569" t="s">
        <v>802</v>
      </c>
      <c r="E7569" t="s">
        <v>481</v>
      </c>
      <c r="F7569" t="s">
        <v>50</v>
      </c>
      <c r="G7569">
        <v>90</v>
      </c>
      <c r="H7569" t="s">
        <v>803</v>
      </c>
      <c r="I7569">
        <v>88</v>
      </c>
      <c r="J7569" t="s">
        <v>805</v>
      </c>
      <c r="K7569">
        <v>26729294</v>
      </c>
      <c r="L7569" t="s">
        <v>806</v>
      </c>
      <c r="M7569" t="s">
        <v>235</v>
      </c>
      <c r="O7569" t="s">
        <v>62</v>
      </c>
      <c r="P7569" s="2">
        <v>0.33333333333333331</v>
      </c>
      <c r="Q7569" s="2">
        <v>0.58333333333333337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256</v>
      </c>
      <c r="AG7569">
        <v>0</v>
      </c>
      <c r="AH7569">
        <v>12752574</v>
      </c>
      <c r="AI7569">
        <v>18060</v>
      </c>
    </row>
    <row r="7570" spans="1:35">
      <c r="A7570" t="s">
        <v>227</v>
      </c>
      <c r="B7570" s="1">
        <v>46302</v>
      </c>
      <c r="C7570">
        <v>19</v>
      </c>
      <c r="D7570" t="s">
        <v>802</v>
      </c>
      <c r="E7570" t="s">
        <v>481</v>
      </c>
      <c r="F7570" t="s">
        <v>50</v>
      </c>
      <c r="G7570">
        <v>90</v>
      </c>
      <c r="H7570" t="s">
        <v>803</v>
      </c>
      <c r="I7570">
        <v>88</v>
      </c>
      <c r="J7570" t="s">
        <v>805</v>
      </c>
      <c r="K7570">
        <v>26729294</v>
      </c>
      <c r="L7570" t="s">
        <v>806</v>
      </c>
      <c r="M7570" t="s">
        <v>235</v>
      </c>
      <c r="O7570" t="s">
        <v>62</v>
      </c>
      <c r="P7570" s="2">
        <v>0.33333333333333331</v>
      </c>
      <c r="Q7570" s="2">
        <v>0.58333333333333337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256</v>
      </c>
      <c r="AG7570">
        <v>0</v>
      </c>
      <c r="AH7570">
        <v>12752574</v>
      </c>
      <c r="AI7570">
        <v>18060</v>
      </c>
    </row>
    <row r="7571" spans="1:35">
      <c r="A7571" t="s">
        <v>227</v>
      </c>
      <c r="B7571" s="1">
        <v>46304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26729294</v>
      </c>
      <c r="L7571" t="s">
        <v>806</v>
      </c>
      <c r="M7571" t="s">
        <v>235</v>
      </c>
      <c r="O7571" t="s">
        <v>62</v>
      </c>
      <c r="P7571" s="2">
        <v>0.33333333333333331</v>
      </c>
      <c r="Q7571" s="2">
        <v>0.58333333333333337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256</v>
      </c>
      <c r="AG7571">
        <v>0</v>
      </c>
      <c r="AH7571">
        <v>12752574</v>
      </c>
      <c r="AI7571">
        <v>18060</v>
      </c>
    </row>
    <row r="7572" spans="1:35">
      <c r="A7572" t="s">
        <v>227</v>
      </c>
      <c r="B7572" s="1">
        <v>46305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26729294</v>
      </c>
      <c r="L7572" t="s">
        <v>806</v>
      </c>
      <c r="M7572" t="s">
        <v>235</v>
      </c>
      <c r="O7572" t="s">
        <v>62</v>
      </c>
      <c r="P7572" s="2">
        <v>0.33333333333333331</v>
      </c>
      <c r="Q7572" s="2">
        <v>0.58333333333333337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256</v>
      </c>
      <c r="AG7572">
        <v>0</v>
      </c>
      <c r="AH7572">
        <v>12752574</v>
      </c>
      <c r="AI7572">
        <v>18060</v>
      </c>
    </row>
    <row r="7573" spans="1:35">
      <c r="A7573" t="s">
        <v>227</v>
      </c>
      <c r="B7573" s="1">
        <v>46307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26729294</v>
      </c>
      <c r="L7573" t="s">
        <v>806</v>
      </c>
      <c r="M7573" t="s">
        <v>235</v>
      </c>
      <c r="O7573" t="s">
        <v>62</v>
      </c>
      <c r="P7573" s="2">
        <v>0.33333333333333331</v>
      </c>
      <c r="Q7573" s="2">
        <v>0.58333333333333337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256</v>
      </c>
      <c r="AG7573">
        <v>0</v>
      </c>
      <c r="AH7573">
        <v>12752574</v>
      </c>
      <c r="AI7573">
        <v>18060</v>
      </c>
    </row>
    <row r="7574" spans="1:35">
      <c r="A7574" t="s">
        <v>227</v>
      </c>
      <c r="B7574" s="1">
        <v>46308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46309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46310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46311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46312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46314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46315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46316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46317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46318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46319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46321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46322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46323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46324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46325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46326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46317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40104912</v>
      </c>
      <c r="L7591" t="s">
        <v>603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243</v>
      </c>
      <c r="AG7591">
        <v>0</v>
      </c>
      <c r="AH7591">
        <v>14823081</v>
      </c>
      <c r="AI7591">
        <v>85748</v>
      </c>
    </row>
    <row r="7592" spans="1:35">
      <c r="A7592" t="s">
        <v>227</v>
      </c>
      <c r="B7592" s="1">
        <v>46318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40104912</v>
      </c>
      <c r="L7592" t="s">
        <v>603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243</v>
      </c>
      <c r="AG7592">
        <v>0</v>
      </c>
      <c r="AH7592">
        <v>14823081</v>
      </c>
      <c r="AI7592">
        <v>85748</v>
      </c>
    </row>
    <row r="7593" spans="1:35">
      <c r="A7593" t="s">
        <v>227</v>
      </c>
      <c r="B7593" s="1">
        <v>46319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40104912</v>
      </c>
      <c r="L7593" t="s">
        <v>603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243</v>
      </c>
      <c r="AG7593">
        <v>0</v>
      </c>
      <c r="AH7593">
        <v>14823081</v>
      </c>
      <c r="AI7593">
        <v>85748</v>
      </c>
    </row>
    <row r="7594" spans="1:35">
      <c r="A7594" t="s">
        <v>227</v>
      </c>
      <c r="B7594" s="1">
        <v>46321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40104912</v>
      </c>
      <c r="L7594" t="s">
        <v>603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243</v>
      </c>
      <c r="AG7594">
        <v>0</v>
      </c>
      <c r="AH7594">
        <v>14823081</v>
      </c>
      <c r="AI7594">
        <v>85748</v>
      </c>
    </row>
    <row r="7595" spans="1:35">
      <c r="A7595" t="s">
        <v>227</v>
      </c>
      <c r="B7595" s="1">
        <v>46322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40104912</v>
      </c>
      <c r="L7595" t="s">
        <v>603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243</v>
      </c>
      <c r="AG7595">
        <v>0</v>
      </c>
      <c r="AH7595">
        <v>14823081</v>
      </c>
      <c r="AI7595">
        <v>85748</v>
      </c>
    </row>
    <row r="7596" spans="1:35">
      <c r="A7596" t="s">
        <v>227</v>
      </c>
      <c r="B7596" s="1">
        <v>46323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40104912</v>
      </c>
      <c r="L7596" t="s">
        <v>603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243</v>
      </c>
      <c r="AG7596">
        <v>0</v>
      </c>
      <c r="AH7596">
        <v>14823081</v>
      </c>
      <c r="AI7596">
        <v>85748</v>
      </c>
    </row>
    <row r="7597" spans="1:35">
      <c r="A7597" t="s">
        <v>227</v>
      </c>
      <c r="B7597" s="1">
        <v>46324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40104912</v>
      </c>
      <c r="L7597" t="s">
        <v>603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243</v>
      </c>
      <c r="AG7597">
        <v>0</v>
      </c>
      <c r="AH7597">
        <v>14823081</v>
      </c>
      <c r="AI7597">
        <v>85748</v>
      </c>
    </row>
    <row r="7598" spans="1:35">
      <c r="A7598" t="s">
        <v>227</v>
      </c>
      <c r="B7598" s="1">
        <v>46325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40104912</v>
      </c>
      <c r="L7598" t="s">
        <v>603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243</v>
      </c>
      <c r="AG7598">
        <v>0</v>
      </c>
      <c r="AH7598">
        <v>14823081</v>
      </c>
      <c r="AI7598">
        <v>85748</v>
      </c>
    </row>
    <row r="7599" spans="1:35">
      <c r="A7599" t="s">
        <v>227</v>
      </c>
      <c r="B7599" s="1">
        <v>46326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40104912</v>
      </c>
      <c r="L7599" t="s">
        <v>603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243</v>
      </c>
      <c r="AG7599">
        <v>0</v>
      </c>
      <c r="AH7599">
        <v>14823081</v>
      </c>
      <c r="AI7599">
        <v>85748</v>
      </c>
    </row>
    <row r="7600" spans="1:35">
      <c r="A7600" t="s">
        <v>227</v>
      </c>
      <c r="B7600" s="1">
        <v>46305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43064415</v>
      </c>
      <c r="L7600" t="s">
        <v>604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239</v>
      </c>
      <c r="AG7600">
        <v>0</v>
      </c>
      <c r="AH7600">
        <v>16630041</v>
      </c>
      <c r="AI7600">
        <v>62173</v>
      </c>
    </row>
    <row r="7601" spans="1:35">
      <c r="A7601" t="s">
        <v>227</v>
      </c>
      <c r="B7601" s="1">
        <v>46307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43064415</v>
      </c>
      <c r="L7601" t="s">
        <v>604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239</v>
      </c>
      <c r="AG7601">
        <v>0</v>
      </c>
      <c r="AH7601">
        <v>16630041</v>
      </c>
      <c r="AI7601">
        <v>62173</v>
      </c>
    </row>
    <row r="7602" spans="1:35">
      <c r="A7602" t="s">
        <v>227</v>
      </c>
      <c r="B7602" s="1">
        <v>46308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43064415</v>
      </c>
      <c r="L7602" t="s">
        <v>604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239</v>
      </c>
      <c r="AG7602">
        <v>0</v>
      </c>
      <c r="AH7602">
        <v>16630041</v>
      </c>
      <c r="AI7602">
        <v>62173</v>
      </c>
    </row>
    <row r="7603" spans="1:35">
      <c r="A7603" t="s">
        <v>227</v>
      </c>
      <c r="B7603" s="1">
        <v>46309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43064415</v>
      </c>
      <c r="L7603" t="s">
        <v>604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239</v>
      </c>
      <c r="AG7603">
        <v>0</v>
      </c>
      <c r="AH7603">
        <v>16630041</v>
      </c>
      <c r="AI7603">
        <v>62173</v>
      </c>
    </row>
    <row r="7604" spans="1:35">
      <c r="A7604" t="s">
        <v>227</v>
      </c>
      <c r="B7604" s="1">
        <v>46310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43064415</v>
      </c>
      <c r="L7604" t="s">
        <v>604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239</v>
      </c>
      <c r="AG7604">
        <v>0</v>
      </c>
      <c r="AH7604">
        <v>16630041</v>
      </c>
      <c r="AI7604">
        <v>62173</v>
      </c>
    </row>
    <row r="7605" spans="1:35">
      <c r="A7605" t="s">
        <v>227</v>
      </c>
      <c r="B7605" s="1">
        <v>46311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43064415</v>
      </c>
      <c r="L7605" t="s">
        <v>604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239</v>
      </c>
      <c r="AG7605">
        <v>0</v>
      </c>
      <c r="AH7605">
        <v>16630041</v>
      </c>
      <c r="AI7605">
        <v>62173</v>
      </c>
    </row>
    <row r="7606" spans="1:35">
      <c r="A7606" t="s">
        <v>227</v>
      </c>
      <c r="B7606" s="1">
        <v>46312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43064415</v>
      </c>
      <c r="L7606" t="s">
        <v>604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239</v>
      </c>
      <c r="AG7606">
        <v>0</v>
      </c>
      <c r="AH7606">
        <v>16630041</v>
      </c>
      <c r="AI7606">
        <v>62173</v>
      </c>
    </row>
    <row r="7607" spans="1:35">
      <c r="A7607" t="s">
        <v>227</v>
      </c>
      <c r="B7607" s="1">
        <v>46314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43064415</v>
      </c>
      <c r="L7607" t="s">
        <v>604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239</v>
      </c>
      <c r="AG7607">
        <v>0</v>
      </c>
      <c r="AH7607">
        <v>16630041</v>
      </c>
      <c r="AI7607">
        <v>62173</v>
      </c>
    </row>
    <row r="7608" spans="1:35">
      <c r="A7608" t="s">
        <v>227</v>
      </c>
      <c r="B7608" s="1">
        <v>46297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70521133</v>
      </c>
      <c r="L7608" t="s">
        <v>174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16610329</v>
      </c>
      <c r="AI7608">
        <v>71118</v>
      </c>
    </row>
    <row r="7609" spans="1:35">
      <c r="A7609" t="s">
        <v>227</v>
      </c>
      <c r="B7609" s="1">
        <v>46298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70521133</v>
      </c>
      <c r="L7609" t="s">
        <v>174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16610329</v>
      </c>
      <c r="AI7609">
        <v>71118</v>
      </c>
    </row>
    <row r="7610" spans="1:35">
      <c r="A7610" t="s">
        <v>227</v>
      </c>
      <c r="B7610" s="1">
        <v>46300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70521133</v>
      </c>
      <c r="L7610" t="s">
        <v>174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16610329</v>
      </c>
      <c r="AI7610">
        <v>71118</v>
      </c>
    </row>
    <row r="7611" spans="1:35">
      <c r="A7611" t="s">
        <v>227</v>
      </c>
      <c r="B7611" s="1">
        <v>46301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70521133</v>
      </c>
      <c r="L7611" t="s">
        <v>174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16610329</v>
      </c>
      <c r="AI7611">
        <v>71118</v>
      </c>
    </row>
    <row r="7612" spans="1:35">
      <c r="A7612" t="s">
        <v>227</v>
      </c>
      <c r="B7612" s="1">
        <v>46302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70521133</v>
      </c>
      <c r="L7612" t="s">
        <v>174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16610329</v>
      </c>
      <c r="AI7612">
        <v>71118</v>
      </c>
    </row>
    <row r="7613" spans="1:35">
      <c r="A7613" t="s">
        <v>227</v>
      </c>
      <c r="B7613" s="1">
        <v>46303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70521133</v>
      </c>
      <c r="L7613" t="s">
        <v>174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16610329</v>
      </c>
      <c r="AI7613">
        <v>71118</v>
      </c>
    </row>
    <row r="7614" spans="1:35">
      <c r="A7614" t="s">
        <v>227</v>
      </c>
      <c r="B7614" s="1">
        <v>46321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70521133</v>
      </c>
      <c r="L7614" t="s">
        <v>174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16610329</v>
      </c>
      <c r="AI7614">
        <v>71118</v>
      </c>
    </row>
    <row r="7615" spans="1:35">
      <c r="A7615" t="s">
        <v>227</v>
      </c>
      <c r="B7615" s="1">
        <v>46322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70521133</v>
      </c>
      <c r="L7615" t="s">
        <v>174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16610329</v>
      </c>
      <c r="AI7615">
        <v>71118</v>
      </c>
    </row>
    <row r="7616" spans="1:35">
      <c r="A7616" t="s">
        <v>227</v>
      </c>
      <c r="B7616" s="1">
        <v>46323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70521133</v>
      </c>
      <c r="L7616" t="s">
        <v>174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16610329</v>
      </c>
      <c r="AI7616">
        <v>71118</v>
      </c>
    </row>
    <row r="7617" spans="1:35">
      <c r="A7617" t="s">
        <v>227</v>
      </c>
      <c r="B7617" s="1">
        <v>46324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70521133</v>
      </c>
      <c r="L7617" t="s">
        <v>174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16610329</v>
      </c>
      <c r="AI7617">
        <v>71118</v>
      </c>
    </row>
    <row r="7618" spans="1:35">
      <c r="A7618" t="s">
        <v>227</v>
      </c>
      <c r="B7618" s="1">
        <v>46325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70521133</v>
      </c>
      <c r="L7618" t="s">
        <v>174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16610329</v>
      </c>
      <c r="AI7618">
        <v>71118</v>
      </c>
    </row>
    <row r="7619" spans="1:35">
      <c r="A7619" t="s">
        <v>227</v>
      </c>
      <c r="B7619" s="1">
        <v>46326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70521133</v>
      </c>
      <c r="L7619" t="s">
        <v>174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16610329</v>
      </c>
      <c r="AI7619">
        <v>71118</v>
      </c>
    </row>
    <row r="7620" spans="1:35">
      <c r="A7620" t="s">
        <v>227</v>
      </c>
      <c r="B7620" s="1">
        <v>46311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120</v>
      </c>
      <c r="J7620" t="s">
        <v>807</v>
      </c>
      <c r="K7620">
        <v>16785312</v>
      </c>
      <c r="L7620" t="s">
        <v>601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239</v>
      </c>
      <c r="AG7620">
        <v>0</v>
      </c>
      <c r="AH7620">
        <v>16614046</v>
      </c>
      <c r="AI7620">
        <v>42570</v>
      </c>
    </row>
    <row r="7621" spans="1:35">
      <c r="A7621" t="s">
        <v>227</v>
      </c>
      <c r="B7621" s="1">
        <v>46303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216</v>
      </c>
      <c r="J7621" t="s">
        <v>804</v>
      </c>
      <c r="K7621">
        <v>18097109</v>
      </c>
      <c r="L7621" t="s">
        <v>69</v>
      </c>
      <c r="M7621" t="s">
        <v>235</v>
      </c>
      <c r="O7621" t="s">
        <v>131</v>
      </c>
      <c r="P7621" s="2">
        <v>0.58333333333333337</v>
      </c>
      <c r="Q7621" s="2">
        <v>0.83333333333333337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14007952</v>
      </c>
      <c r="AI7621">
        <v>78705</v>
      </c>
    </row>
    <row r="7622" spans="1:35">
      <c r="A7622" t="s">
        <v>227</v>
      </c>
      <c r="B7622" s="1">
        <v>46303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216</v>
      </c>
      <c r="J7622" t="s">
        <v>804</v>
      </c>
      <c r="K7622">
        <v>18126712</v>
      </c>
      <c r="L7622" t="s">
        <v>49</v>
      </c>
      <c r="M7622" t="s">
        <v>235</v>
      </c>
      <c r="O7622" t="s">
        <v>131</v>
      </c>
      <c r="P7622" s="2">
        <v>0.58333333333333337</v>
      </c>
      <c r="Q7622" s="2">
        <v>0.83333333333333337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13192649</v>
      </c>
      <c r="AI7622">
        <v>24933</v>
      </c>
    </row>
    <row r="7623" spans="1:35">
      <c r="A7623" t="s">
        <v>227</v>
      </c>
      <c r="B7623" s="1">
        <v>46324</v>
      </c>
      <c r="C7623">
        <v>19</v>
      </c>
      <c r="D7623" t="s">
        <v>802</v>
      </c>
      <c r="E7623" t="s">
        <v>494</v>
      </c>
      <c r="F7623" t="s">
        <v>30</v>
      </c>
      <c r="G7623">
        <v>90</v>
      </c>
      <c r="H7623" t="s">
        <v>803</v>
      </c>
      <c r="I7623">
        <v>88</v>
      </c>
      <c r="J7623" t="s">
        <v>805</v>
      </c>
      <c r="K7623">
        <v>18011780</v>
      </c>
      <c r="L7623" t="s">
        <v>67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14554527</v>
      </c>
      <c r="AI7623">
        <v>34810</v>
      </c>
    </row>
    <row r="7624" spans="1:35">
      <c r="A7624" t="s">
        <v>227</v>
      </c>
      <c r="B7624" s="1">
        <v>46325</v>
      </c>
      <c r="C7624">
        <v>19</v>
      </c>
      <c r="D7624" t="s">
        <v>802</v>
      </c>
      <c r="E7624" t="s">
        <v>494</v>
      </c>
      <c r="F7624" t="s">
        <v>30</v>
      </c>
      <c r="G7624">
        <v>90</v>
      </c>
      <c r="H7624" t="s">
        <v>803</v>
      </c>
      <c r="I7624">
        <v>88</v>
      </c>
      <c r="J7624" t="s">
        <v>805</v>
      </c>
      <c r="K7624">
        <v>18011780</v>
      </c>
      <c r="L7624" t="s">
        <v>67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14554527</v>
      </c>
      <c r="AI7624">
        <v>34810</v>
      </c>
    </row>
    <row r="7625" spans="1:35">
      <c r="A7625" t="s">
        <v>227</v>
      </c>
      <c r="B7625" s="1">
        <v>46322</v>
      </c>
      <c r="C7625">
        <v>19</v>
      </c>
      <c r="D7625" t="s">
        <v>802</v>
      </c>
      <c r="E7625" t="s">
        <v>494</v>
      </c>
      <c r="F7625" t="s">
        <v>30</v>
      </c>
      <c r="G7625">
        <v>90</v>
      </c>
      <c r="H7625" t="s">
        <v>803</v>
      </c>
      <c r="I7625">
        <v>88</v>
      </c>
      <c r="J7625" t="s">
        <v>805</v>
      </c>
      <c r="K7625">
        <v>19332496</v>
      </c>
      <c r="L7625" t="s">
        <v>154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14132781</v>
      </c>
      <c r="AI7625">
        <v>27659</v>
      </c>
    </row>
    <row r="7626" spans="1:35">
      <c r="A7626" t="s">
        <v>227</v>
      </c>
      <c r="B7626" s="1">
        <v>46323</v>
      </c>
      <c r="C7626">
        <v>19</v>
      </c>
      <c r="D7626" t="s">
        <v>802</v>
      </c>
      <c r="E7626" t="s">
        <v>494</v>
      </c>
      <c r="F7626" t="s">
        <v>30</v>
      </c>
      <c r="G7626">
        <v>90</v>
      </c>
      <c r="H7626" t="s">
        <v>803</v>
      </c>
      <c r="I7626">
        <v>88</v>
      </c>
      <c r="J7626" t="s">
        <v>805</v>
      </c>
      <c r="K7626">
        <v>19332496</v>
      </c>
      <c r="L7626" t="s">
        <v>154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14132781</v>
      </c>
      <c r="AI7626">
        <v>27659</v>
      </c>
    </row>
    <row r="7627" spans="1:35">
      <c r="A7627" t="s">
        <v>227</v>
      </c>
      <c r="B7627" s="1">
        <v>46324</v>
      </c>
      <c r="C7627">
        <v>19</v>
      </c>
      <c r="D7627" t="s">
        <v>802</v>
      </c>
      <c r="E7627" t="s">
        <v>494</v>
      </c>
      <c r="F7627" t="s">
        <v>30</v>
      </c>
      <c r="G7627">
        <v>90</v>
      </c>
      <c r="H7627" t="s">
        <v>803</v>
      </c>
      <c r="I7627">
        <v>88</v>
      </c>
      <c r="J7627" t="s">
        <v>805</v>
      </c>
      <c r="K7627">
        <v>19332496</v>
      </c>
      <c r="L7627" t="s">
        <v>154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14132781</v>
      </c>
      <c r="AI7627">
        <v>27659</v>
      </c>
    </row>
    <row r="7628" spans="1:35">
      <c r="A7628" t="s">
        <v>227</v>
      </c>
      <c r="B7628" s="1">
        <v>46325</v>
      </c>
      <c r="C7628">
        <v>19</v>
      </c>
      <c r="D7628" t="s">
        <v>802</v>
      </c>
      <c r="E7628" t="s">
        <v>494</v>
      </c>
      <c r="F7628" t="s">
        <v>30</v>
      </c>
      <c r="G7628">
        <v>90</v>
      </c>
      <c r="H7628" t="s">
        <v>803</v>
      </c>
      <c r="I7628">
        <v>88</v>
      </c>
      <c r="J7628" t="s">
        <v>805</v>
      </c>
      <c r="K7628">
        <v>19332496</v>
      </c>
      <c r="L7628" t="s">
        <v>154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14132781</v>
      </c>
      <c r="AI7628">
        <v>27659</v>
      </c>
    </row>
    <row r="7629" spans="1:35">
      <c r="A7629" t="s">
        <v>227</v>
      </c>
      <c r="B7629" s="1">
        <v>46326</v>
      </c>
      <c r="C7629">
        <v>19</v>
      </c>
      <c r="D7629" t="s">
        <v>802</v>
      </c>
      <c r="E7629" t="s">
        <v>494</v>
      </c>
      <c r="F7629" t="s">
        <v>30</v>
      </c>
      <c r="G7629">
        <v>90</v>
      </c>
      <c r="H7629" t="s">
        <v>803</v>
      </c>
      <c r="I7629">
        <v>88</v>
      </c>
      <c r="J7629" t="s">
        <v>805</v>
      </c>
      <c r="K7629">
        <v>19332496</v>
      </c>
      <c r="L7629" t="s">
        <v>154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14132781</v>
      </c>
      <c r="AI7629">
        <v>27659</v>
      </c>
    </row>
    <row r="7630" spans="1:35">
      <c r="A7630" t="s">
        <v>227</v>
      </c>
      <c r="B7630" s="1">
        <v>46319</v>
      </c>
      <c r="C7630">
        <v>19</v>
      </c>
      <c r="D7630" t="s">
        <v>802</v>
      </c>
      <c r="E7630" t="s">
        <v>494</v>
      </c>
      <c r="F7630" t="s">
        <v>30</v>
      </c>
      <c r="G7630">
        <v>90</v>
      </c>
      <c r="H7630" t="s">
        <v>803</v>
      </c>
      <c r="I7630">
        <v>88</v>
      </c>
      <c r="J7630" t="s">
        <v>805</v>
      </c>
      <c r="K7630">
        <v>45897607</v>
      </c>
      <c r="L7630" t="s">
        <v>171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239</v>
      </c>
      <c r="AG7630">
        <v>0</v>
      </c>
      <c r="AH7630">
        <v>15918025</v>
      </c>
      <c r="AI7630">
        <v>70226</v>
      </c>
    </row>
    <row r="7631" spans="1:35">
      <c r="A7631" t="s">
        <v>227</v>
      </c>
      <c r="B7631" s="1">
        <v>46320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88</v>
      </c>
      <c r="J7631" t="s">
        <v>805</v>
      </c>
      <c r="K7631">
        <v>45897607</v>
      </c>
      <c r="L7631" t="s">
        <v>171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239</v>
      </c>
      <c r="AG7631">
        <v>0</v>
      </c>
      <c r="AH7631">
        <v>15918025</v>
      </c>
      <c r="AI7631">
        <v>70226</v>
      </c>
    </row>
    <row r="7632" spans="1:35">
      <c r="A7632" t="s">
        <v>227</v>
      </c>
      <c r="B7632" s="1">
        <v>46321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88</v>
      </c>
      <c r="J7632" t="s">
        <v>805</v>
      </c>
      <c r="K7632">
        <v>45897607</v>
      </c>
      <c r="L7632" t="s">
        <v>171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239</v>
      </c>
      <c r="AG7632">
        <v>0</v>
      </c>
      <c r="AH7632">
        <v>15918025</v>
      </c>
      <c r="AI7632">
        <v>70226</v>
      </c>
    </row>
    <row r="7633" spans="1:35">
      <c r="A7633" t="s">
        <v>227</v>
      </c>
      <c r="B7633" s="1">
        <v>46322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88</v>
      </c>
      <c r="J7633" t="s">
        <v>805</v>
      </c>
      <c r="K7633">
        <v>45897607</v>
      </c>
      <c r="L7633" t="s">
        <v>171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239</v>
      </c>
      <c r="AG7633">
        <v>0</v>
      </c>
      <c r="AH7633">
        <v>15918025</v>
      </c>
      <c r="AI7633">
        <v>70226</v>
      </c>
    </row>
    <row r="7634" spans="1:35">
      <c r="A7634" t="s">
        <v>227</v>
      </c>
      <c r="B7634" s="1">
        <v>46323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88</v>
      </c>
      <c r="J7634" t="s">
        <v>805</v>
      </c>
      <c r="K7634">
        <v>45897607</v>
      </c>
      <c r="L7634" t="s">
        <v>171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239</v>
      </c>
      <c r="AG7634">
        <v>0</v>
      </c>
      <c r="AH7634">
        <v>15918025</v>
      </c>
      <c r="AI7634">
        <v>70226</v>
      </c>
    </row>
    <row r="7635" spans="1:35">
      <c r="A7635" t="s">
        <v>227</v>
      </c>
      <c r="B7635" s="1">
        <v>46324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88</v>
      </c>
      <c r="J7635" t="s">
        <v>805</v>
      </c>
      <c r="K7635">
        <v>45897607</v>
      </c>
      <c r="L7635" t="s">
        <v>171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239</v>
      </c>
      <c r="AG7635">
        <v>0</v>
      </c>
      <c r="AH7635">
        <v>15918025</v>
      </c>
      <c r="AI7635">
        <v>70226</v>
      </c>
    </row>
    <row r="7636" spans="1:35">
      <c r="A7636" t="s">
        <v>227</v>
      </c>
      <c r="B7636" s="1">
        <v>46305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119</v>
      </c>
      <c r="J7636" t="s">
        <v>808</v>
      </c>
      <c r="K7636">
        <v>17804999</v>
      </c>
      <c r="L7636" t="s">
        <v>84</v>
      </c>
      <c r="M7636" t="s">
        <v>235</v>
      </c>
      <c r="O7636" t="s">
        <v>116</v>
      </c>
      <c r="P7636" s="2">
        <v>0.29166666666666669</v>
      </c>
      <c r="Q7636" s="2">
        <v>0.54166666666666663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14153246</v>
      </c>
      <c r="AI7636">
        <v>29577</v>
      </c>
    </row>
    <row r="7637" spans="1:35">
      <c r="A7637" t="s">
        <v>227</v>
      </c>
      <c r="B7637" s="1">
        <v>46326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120</v>
      </c>
      <c r="J7637" t="s">
        <v>807</v>
      </c>
      <c r="K7637">
        <v>18011780</v>
      </c>
      <c r="L7637" t="s">
        <v>67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14554527</v>
      </c>
      <c r="AI7637">
        <v>34810</v>
      </c>
    </row>
    <row r="7638" spans="1:35">
      <c r="A7638" t="s">
        <v>227</v>
      </c>
      <c r="B7638" s="1">
        <v>46297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120</v>
      </c>
      <c r="J7638" t="s">
        <v>807</v>
      </c>
      <c r="K7638">
        <v>40568078</v>
      </c>
      <c r="L7638" t="s">
        <v>611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16265216</v>
      </c>
      <c r="AI7638">
        <v>54995</v>
      </c>
    </row>
    <row r="7639" spans="1:35">
      <c r="A7639" t="s">
        <v>227</v>
      </c>
      <c r="B7639" s="1">
        <v>46310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120</v>
      </c>
      <c r="J7639" t="s">
        <v>807</v>
      </c>
      <c r="K7639">
        <v>40568078</v>
      </c>
      <c r="L7639" t="s">
        <v>611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16265216</v>
      </c>
      <c r="AI7639">
        <v>54995</v>
      </c>
    </row>
    <row r="7640" spans="1:35">
      <c r="A7640" t="s">
        <v>227</v>
      </c>
      <c r="B7640" s="1">
        <v>46307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120</v>
      </c>
      <c r="J7640" t="s">
        <v>807</v>
      </c>
      <c r="K7640">
        <v>45208694</v>
      </c>
      <c r="L7640" t="s">
        <v>156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16611235</v>
      </c>
      <c r="AI7640">
        <v>67827</v>
      </c>
    </row>
    <row r="7641" spans="1:35">
      <c r="A7641" t="s">
        <v>227</v>
      </c>
      <c r="B7641" s="1">
        <v>46297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210</v>
      </c>
      <c r="J7641" t="s">
        <v>809</v>
      </c>
      <c r="K7641">
        <v>18011780</v>
      </c>
      <c r="L7641" t="s">
        <v>67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14554527</v>
      </c>
      <c r="AI7641">
        <v>34810</v>
      </c>
    </row>
    <row r="7642" spans="1:35">
      <c r="A7642" t="s">
        <v>227</v>
      </c>
      <c r="B7642" s="1">
        <v>46311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210</v>
      </c>
      <c r="J7642" t="s">
        <v>809</v>
      </c>
      <c r="K7642">
        <v>18011780</v>
      </c>
      <c r="L7642" t="s">
        <v>67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14554527</v>
      </c>
      <c r="AI7642">
        <v>34810</v>
      </c>
    </row>
    <row r="7643" spans="1:35">
      <c r="A7643" t="s">
        <v>227</v>
      </c>
      <c r="B7643" s="1">
        <v>46303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216</v>
      </c>
      <c r="J7643" t="s">
        <v>804</v>
      </c>
      <c r="K7643">
        <v>17804999</v>
      </c>
      <c r="L7643" t="s">
        <v>84</v>
      </c>
      <c r="M7643" t="s">
        <v>235</v>
      </c>
      <c r="O7643" t="s">
        <v>116</v>
      </c>
      <c r="P7643" s="2">
        <v>0.29166666666666669</v>
      </c>
      <c r="Q7643" s="2">
        <v>0.54166666666666663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14153246</v>
      </c>
      <c r="AI7643">
        <v>29577</v>
      </c>
    </row>
    <row r="7644" spans="1:35">
      <c r="A7644" t="s">
        <v>227</v>
      </c>
      <c r="B7644" s="1">
        <v>46303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216</v>
      </c>
      <c r="J7644" t="s">
        <v>804</v>
      </c>
      <c r="K7644">
        <v>17825420</v>
      </c>
      <c r="L7644" t="s">
        <v>51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14153277</v>
      </c>
      <c r="AI7644">
        <v>23920</v>
      </c>
    </row>
    <row r="7645" spans="1:35">
      <c r="A7645" t="s">
        <v>227</v>
      </c>
      <c r="B7645" s="1">
        <v>46303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216</v>
      </c>
      <c r="J7645" t="s">
        <v>804</v>
      </c>
      <c r="K7645">
        <v>17918211</v>
      </c>
      <c r="L7645" t="s">
        <v>48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12934370</v>
      </c>
      <c r="AI7645">
        <v>15370</v>
      </c>
    </row>
    <row r="7646" spans="1:35">
      <c r="A7646" t="s">
        <v>227</v>
      </c>
      <c r="B7646" s="1">
        <v>46303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216</v>
      </c>
      <c r="J7646" t="s">
        <v>804</v>
      </c>
      <c r="K7646">
        <v>18011780</v>
      </c>
      <c r="L7646" t="s">
        <v>67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14554527</v>
      </c>
      <c r="AI7646">
        <v>34810</v>
      </c>
    </row>
    <row r="7647" spans="1:35">
      <c r="A7647" t="s">
        <v>227</v>
      </c>
      <c r="B7647" s="1">
        <v>46303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216</v>
      </c>
      <c r="J7647" t="s">
        <v>804</v>
      </c>
      <c r="K7647">
        <v>19332496</v>
      </c>
      <c r="L7647" t="s">
        <v>154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14132781</v>
      </c>
      <c r="AI7647">
        <v>27659</v>
      </c>
    </row>
    <row r="7648" spans="1:35">
      <c r="A7648" t="s">
        <v>227</v>
      </c>
      <c r="B7648" s="1">
        <v>46312</v>
      </c>
      <c r="C7648">
        <v>19</v>
      </c>
      <c r="D7648" t="s">
        <v>802</v>
      </c>
      <c r="E7648" t="s">
        <v>505</v>
      </c>
      <c r="F7648" t="s">
        <v>21</v>
      </c>
      <c r="G7648">
        <v>90</v>
      </c>
      <c r="H7648" t="s">
        <v>803</v>
      </c>
      <c r="I7648">
        <v>119</v>
      </c>
      <c r="J7648" t="s">
        <v>808</v>
      </c>
      <c r="K7648">
        <v>17817271</v>
      </c>
      <c r="L7648" t="s">
        <v>20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14153006</v>
      </c>
      <c r="AI7648">
        <v>25013</v>
      </c>
    </row>
    <row r="7649" spans="1:35">
      <c r="A7649" t="s">
        <v>227</v>
      </c>
      <c r="B7649" s="1">
        <v>46303</v>
      </c>
      <c r="C7649">
        <v>19</v>
      </c>
      <c r="D7649" t="s">
        <v>802</v>
      </c>
      <c r="E7649" t="s">
        <v>505</v>
      </c>
      <c r="F7649" t="s">
        <v>21</v>
      </c>
      <c r="G7649">
        <v>90</v>
      </c>
      <c r="H7649" t="s">
        <v>803</v>
      </c>
      <c r="I7649">
        <v>216</v>
      </c>
      <c r="J7649" t="s">
        <v>804</v>
      </c>
      <c r="K7649">
        <v>17817271</v>
      </c>
      <c r="L7649" t="s">
        <v>20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14153006</v>
      </c>
      <c r="AI7649">
        <v>25013</v>
      </c>
    </row>
    <row r="7650" spans="1:35">
      <c r="A7650" t="s">
        <v>227</v>
      </c>
      <c r="B7650" s="1">
        <v>46303</v>
      </c>
      <c r="C7650">
        <v>19</v>
      </c>
      <c r="D7650" t="s">
        <v>802</v>
      </c>
      <c r="E7650" t="s">
        <v>505</v>
      </c>
      <c r="F7650" t="s">
        <v>21</v>
      </c>
      <c r="G7650">
        <v>90</v>
      </c>
      <c r="H7650" t="s">
        <v>803</v>
      </c>
      <c r="I7650">
        <v>216</v>
      </c>
      <c r="J7650" t="s">
        <v>804</v>
      </c>
      <c r="K7650">
        <v>19081706</v>
      </c>
      <c r="L7650" t="s">
        <v>33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14802533</v>
      </c>
      <c r="AI7650">
        <v>33627</v>
      </c>
    </row>
    <row r="7651" spans="1:35">
      <c r="A7651" t="s">
        <v>227</v>
      </c>
      <c r="B7651" s="1">
        <v>46296</v>
      </c>
      <c r="C7651">
        <v>19</v>
      </c>
      <c r="D7651" t="s">
        <v>802</v>
      </c>
      <c r="E7651" t="s">
        <v>507</v>
      </c>
      <c r="F7651" t="s">
        <v>19</v>
      </c>
      <c r="G7651">
        <v>90</v>
      </c>
      <c r="H7651" t="s">
        <v>803</v>
      </c>
      <c r="I7651">
        <v>88</v>
      </c>
      <c r="J7651" t="s">
        <v>805</v>
      </c>
      <c r="K7651">
        <v>17810413</v>
      </c>
      <c r="L7651" t="s">
        <v>158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12936983</v>
      </c>
      <c r="AI7651">
        <v>19441</v>
      </c>
    </row>
    <row r="7652" spans="1:35">
      <c r="A7652" t="s">
        <v>227</v>
      </c>
      <c r="B7652" s="1">
        <v>46300</v>
      </c>
      <c r="C7652">
        <v>19</v>
      </c>
      <c r="D7652" t="s">
        <v>802</v>
      </c>
      <c r="E7652" t="s">
        <v>507</v>
      </c>
      <c r="F7652" t="s">
        <v>19</v>
      </c>
      <c r="G7652">
        <v>90</v>
      </c>
      <c r="H7652" t="s">
        <v>803</v>
      </c>
      <c r="I7652">
        <v>88</v>
      </c>
      <c r="J7652" t="s">
        <v>805</v>
      </c>
      <c r="K7652">
        <v>45812958</v>
      </c>
      <c r="L7652" t="s">
        <v>88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16649869</v>
      </c>
      <c r="AI7652">
        <v>67810</v>
      </c>
    </row>
    <row r="7653" spans="1:35">
      <c r="A7653" t="s">
        <v>227</v>
      </c>
      <c r="B7653" s="1">
        <v>46301</v>
      </c>
      <c r="C7653">
        <v>19</v>
      </c>
      <c r="D7653" t="s">
        <v>802</v>
      </c>
      <c r="E7653" t="s">
        <v>507</v>
      </c>
      <c r="F7653" t="s">
        <v>19</v>
      </c>
      <c r="G7653">
        <v>90</v>
      </c>
      <c r="H7653" t="s">
        <v>803</v>
      </c>
      <c r="I7653">
        <v>88</v>
      </c>
      <c r="J7653" t="s">
        <v>805</v>
      </c>
      <c r="K7653">
        <v>45812958</v>
      </c>
      <c r="L7653" t="s">
        <v>88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16649869</v>
      </c>
      <c r="AI7653">
        <v>67810</v>
      </c>
    </row>
    <row r="7654" spans="1:35">
      <c r="A7654" t="s">
        <v>227</v>
      </c>
      <c r="B7654" s="1">
        <v>46302</v>
      </c>
      <c r="C7654">
        <v>19</v>
      </c>
      <c r="D7654" t="s">
        <v>802</v>
      </c>
      <c r="E7654" t="s">
        <v>507</v>
      </c>
      <c r="F7654" t="s">
        <v>19</v>
      </c>
      <c r="G7654">
        <v>90</v>
      </c>
      <c r="H7654" t="s">
        <v>803</v>
      </c>
      <c r="I7654">
        <v>88</v>
      </c>
      <c r="J7654" t="s">
        <v>805</v>
      </c>
      <c r="K7654">
        <v>45812958</v>
      </c>
      <c r="L7654" t="s">
        <v>88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16649869</v>
      </c>
      <c r="AI7654">
        <v>67810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507</v>
      </c>
      <c r="F7655" t="s">
        <v>19</v>
      </c>
      <c r="G7655">
        <v>90</v>
      </c>
      <c r="H7655" t="s">
        <v>803</v>
      </c>
      <c r="I7655">
        <v>88</v>
      </c>
      <c r="J7655" t="s">
        <v>805</v>
      </c>
      <c r="K7655">
        <v>45812958</v>
      </c>
      <c r="L7655" t="s">
        <v>88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16649869</v>
      </c>
      <c r="AI7655">
        <v>67810</v>
      </c>
    </row>
    <row r="7656" spans="1:35">
      <c r="A7656" t="s">
        <v>227</v>
      </c>
      <c r="B7656" s="1">
        <v>46304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88</v>
      </c>
      <c r="J7656" t="s">
        <v>805</v>
      </c>
      <c r="K7656">
        <v>45812958</v>
      </c>
      <c r="L7656" t="s">
        <v>88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16649869</v>
      </c>
      <c r="AI7656">
        <v>67810</v>
      </c>
    </row>
    <row r="7657" spans="1:35">
      <c r="A7657" t="s">
        <v>227</v>
      </c>
      <c r="B7657" s="1">
        <v>46305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88</v>
      </c>
      <c r="J7657" t="s">
        <v>805</v>
      </c>
      <c r="K7657">
        <v>45812958</v>
      </c>
      <c r="L7657" t="s">
        <v>88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16649869</v>
      </c>
      <c r="AI7657">
        <v>67810</v>
      </c>
    </row>
    <row r="7658" spans="1:35">
      <c r="A7658" t="s">
        <v>227</v>
      </c>
      <c r="B7658" s="1">
        <v>46307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88</v>
      </c>
      <c r="J7658" t="s">
        <v>805</v>
      </c>
      <c r="K7658">
        <v>45812958</v>
      </c>
      <c r="L7658" t="s">
        <v>88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16649869</v>
      </c>
      <c r="AI7658">
        <v>67810</v>
      </c>
    </row>
    <row r="7659" spans="1:35">
      <c r="A7659" t="s">
        <v>227</v>
      </c>
      <c r="B7659" s="1">
        <v>46308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88</v>
      </c>
      <c r="J7659" t="s">
        <v>805</v>
      </c>
      <c r="K7659">
        <v>45812958</v>
      </c>
      <c r="L7659" t="s">
        <v>88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16649869</v>
      </c>
      <c r="AI7659">
        <v>67810</v>
      </c>
    </row>
    <row r="7660" spans="1:35">
      <c r="A7660" t="s">
        <v>227</v>
      </c>
      <c r="B7660" s="1">
        <v>46309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88</v>
      </c>
      <c r="J7660" t="s">
        <v>805</v>
      </c>
      <c r="K7660">
        <v>45812958</v>
      </c>
      <c r="L7660" t="s">
        <v>88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16649869</v>
      </c>
      <c r="AI7660">
        <v>67810</v>
      </c>
    </row>
    <row r="7661" spans="1:35">
      <c r="A7661" t="s">
        <v>227</v>
      </c>
      <c r="B7661" s="1">
        <v>46305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89</v>
      </c>
      <c r="J7661" t="s">
        <v>810</v>
      </c>
      <c r="K7661">
        <v>18854203</v>
      </c>
      <c r="L7661" t="s">
        <v>17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13910843</v>
      </c>
      <c r="AI7661">
        <v>25066</v>
      </c>
    </row>
    <row r="7662" spans="1:35">
      <c r="A7662" t="s">
        <v>227</v>
      </c>
      <c r="B7662" s="1">
        <v>46296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89</v>
      </c>
      <c r="J7662" t="s">
        <v>810</v>
      </c>
      <c r="K7662">
        <v>45812958</v>
      </c>
      <c r="L7662" t="s">
        <v>88</v>
      </c>
      <c r="M7662" t="s">
        <v>235</v>
      </c>
      <c r="O7662" t="s">
        <v>245</v>
      </c>
      <c r="P7662" s="2">
        <v>0.54166666666666663</v>
      </c>
      <c r="Q7662" s="2">
        <v>0.58333333333333337</v>
      </c>
      <c r="R7662" t="s">
        <v>237</v>
      </c>
      <c r="Y7662" s="2">
        <v>4.1666666666666664E-2</v>
      </c>
      <c r="Z7662" s="2">
        <v>4.1666666666666664E-2</v>
      </c>
      <c r="AA7662">
        <v>1</v>
      </c>
      <c r="AB7662">
        <v>1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46298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89</v>
      </c>
      <c r="J7663" t="s">
        <v>810</v>
      </c>
      <c r="K7663">
        <v>45812958</v>
      </c>
      <c r="L7663" t="s">
        <v>88</v>
      </c>
      <c r="M7663" t="s">
        <v>235</v>
      </c>
      <c r="O7663" t="s">
        <v>245</v>
      </c>
      <c r="P7663" s="2">
        <v>0.54166666666666663</v>
      </c>
      <c r="Q7663" s="2">
        <v>0.58333333333333337</v>
      </c>
      <c r="R7663" t="s">
        <v>237</v>
      </c>
      <c r="Y7663" s="2">
        <v>4.1666666666666664E-2</v>
      </c>
      <c r="Z7663" s="2">
        <v>4.1666666666666664E-2</v>
      </c>
      <c r="AA7663">
        <v>1</v>
      </c>
      <c r="AB7663">
        <v>1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46310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89</v>
      </c>
      <c r="J7664" t="s">
        <v>810</v>
      </c>
      <c r="K7664">
        <v>45812958</v>
      </c>
      <c r="L7664" t="s">
        <v>88</v>
      </c>
      <c r="M7664" t="s">
        <v>235</v>
      </c>
      <c r="O7664" t="s">
        <v>594</v>
      </c>
      <c r="P7664" s="2">
        <v>0.79166666666666663</v>
      </c>
      <c r="Q7664" s="2">
        <v>0.83333333333333337</v>
      </c>
      <c r="R7664" t="s">
        <v>237</v>
      </c>
      <c r="Y7664" s="2">
        <v>4.1666666666666664E-2</v>
      </c>
      <c r="Z7664" s="2">
        <v>4.1666666666666664E-2</v>
      </c>
      <c r="AA7664">
        <v>1</v>
      </c>
      <c r="AB7664">
        <v>1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46312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89</v>
      </c>
      <c r="J7665" t="s">
        <v>810</v>
      </c>
      <c r="K7665">
        <v>45812958</v>
      </c>
      <c r="L7665" t="s">
        <v>88</v>
      </c>
      <c r="M7665" t="s">
        <v>235</v>
      </c>
      <c r="O7665" t="s">
        <v>245</v>
      </c>
      <c r="P7665" s="2">
        <v>0.54166666666666663</v>
      </c>
      <c r="Q7665" s="2">
        <v>0.58333333333333337</v>
      </c>
      <c r="R7665" t="s">
        <v>237</v>
      </c>
      <c r="Y7665" s="2">
        <v>4.1666666666666664E-2</v>
      </c>
      <c r="Z7665" s="2">
        <v>4.1666666666666664E-2</v>
      </c>
      <c r="AA7665">
        <v>1</v>
      </c>
      <c r="AB7665">
        <v>1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46314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89</v>
      </c>
      <c r="J7666" t="s">
        <v>810</v>
      </c>
      <c r="K7666">
        <v>45812958</v>
      </c>
      <c r="L7666" t="s">
        <v>88</v>
      </c>
      <c r="M7666" t="s">
        <v>235</v>
      </c>
      <c r="O7666" t="s">
        <v>245</v>
      </c>
      <c r="P7666" s="2">
        <v>0.54166666666666663</v>
      </c>
      <c r="Q7666" s="2">
        <v>0.58333333333333337</v>
      </c>
      <c r="R7666" t="s">
        <v>237</v>
      </c>
      <c r="Y7666" s="2">
        <v>4.1666666666666664E-2</v>
      </c>
      <c r="Z7666" s="2">
        <v>4.1666666666666664E-2</v>
      </c>
      <c r="AA7666">
        <v>1</v>
      </c>
      <c r="AB7666">
        <v>1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46315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89</v>
      </c>
      <c r="J7667" t="s">
        <v>810</v>
      </c>
      <c r="K7667">
        <v>45812958</v>
      </c>
      <c r="L7667" t="s">
        <v>88</v>
      </c>
      <c r="M7667" t="s">
        <v>235</v>
      </c>
      <c r="O7667" t="s">
        <v>245</v>
      </c>
      <c r="P7667" s="2">
        <v>0.54166666666666663</v>
      </c>
      <c r="Q7667" s="2">
        <v>0.58333333333333337</v>
      </c>
      <c r="R7667" t="s">
        <v>237</v>
      </c>
      <c r="Y7667" s="2">
        <v>4.1666666666666664E-2</v>
      </c>
      <c r="Z7667" s="2">
        <v>4.1666666666666664E-2</v>
      </c>
      <c r="AA7667">
        <v>1</v>
      </c>
      <c r="AB7667">
        <v>1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46318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89</v>
      </c>
      <c r="J7668" t="s">
        <v>810</v>
      </c>
      <c r="K7668">
        <v>45812958</v>
      </c>
      <c r="L7668" t="s">
        <v>88</v>
      </c>
      <c r="M7668" t="s">
        <v>235</v>
      </c>
      <c r="O7668" t="s">
        <v>245</v>
      </c>
      <c r="P7668" s="2">
        <v>0.54166666666666663</v>
      </c>
      <c r="Q7668" s="2">
        <v>0.58333333333333337</v>
      </c>
      <c r="R7668" t="s">
        <v>237</v>
      </c>
      <c r="Y7668" s="2">
        <v>4.1666666666666664E-2</v>
      </c>
      <c r="Z7668" s="2">
        <v>4.1666666666666664E-2</v>
      </c>
      <c r="AA7668">
        <v>1</v>
      </c>
      <c r="AB7668">
        <v>1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46321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89</v>
      </c>
      <c r="J7669" t="s">
        <v>810</v>
      </c>
      <c r="K7669">
        <v>45812958</v>
      </c>
      <c r="L7669" t="s">
        <v>88</v>
      </c>
      <c r="M7669" t="s">
        <v>235</v>
      </c>
      <c r="O7669" t="s">
        <v>245</v>
      </c>
      <c r="P7669" s="2">
        <v>0.54166666666666663</v>
      </c>
      <c r="Q7669" s="2">
        <v>0.58333333333333337</v>
      </c>
      <c r="R7669" t="s">
        <v>237</v>
      </c>
      <c r="Y7669" s="2">
        <v>4.1666666666666664E-2</v>
      </c>
      <c r="Z7669" s="2">
        <v>4.1666666666666664E-2</v>
      </c>
      <c r="AA7669">
        <v>1</v>
      </c>
      <c r="AB7669">
        <v>1</v>
      </c>
      <c r="AD7669">
        <v>1</v>
      </c>
      <c r="AE7669" t="s">
        <v>478</v>
      </c>
      <c r="AF7669" t="s">
        <v>243</v>
      </c>
      <c r="AG7669">
        <v>0</v>
      </c>
      <c r="AH7669">
        <v>16649869</v>
      </c>
      <c r="AI7669">
        <v>67810</v>
      </c>
    </row>
    <row r="7670" spans="1:35">
      <c r="A7670" t="s">
        <v>227</v>
      </c>
      <c r="B7670" s="1">
        <v>46325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89</v>
      </c>
      <c r="J7670" t="s">
        <v>810</v>
      </c>
      <c r="K7670">
        <v>45812958</v>
      </c>
      <c r="L7670" t="s">
        <v>88</v>
      </c>
      <c r="M7670" t="s">
        <v>235</v>
      </c>
      <c r="O7670" t="s">
        <v>245</v>
      </c>
      <c r="P7670" s="2">
        <v>0.54166666666666663</v>
      </c>
      <c r="Q7670" s="2">
        <v>0.58333333333333337</v>
      </c>
      <c r="R7670" t="s">
        <v>237</v>
      </c>
      <c r="Y7670" s="2">
        <v>4.1666666666666664E-2</v>
      </c>
      <c r="Z7670" s="2">
        <v>4.1666666666666664E-2</v>
      </c>
      <c r="AA7670">
        <v>1</v>
      </c>
      <c r="AB7670">
        <v>1</v>
      </c>
      <c r="AD7670">
        <v>1</v>
      </c>
      <c r="AE7670" t="s">
        <v>478</v>
      </c>
      <c r="AF7670" t="s">
        <v>243</v>
      </c>
      <c r="AG7670">
        <v>0</v>
      </c>
      <c r="AH7670">
        <v>16649869</v>
      </c>
      <c r="AI7670">
        <v>67810</v>
      </c>
    </row>
    <row r="7671" spans="1:35">
      <c r="A7671" t="s">
        <v>227</v>
      </c>
      <c r="B7671" s="1">
        <v>46297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210</v>
      </c>
      <c r="J7671" t="s">
        <v>809</v>
      </c>
      <c r="K7671">
        <v>17891704</v>
      </c>
      <c r="L7671" t="s">
        <v>56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14340952</v>
      </c>
      <c r="AI7671">
        <v>27003</v>
      </c>
    </row>
    <row r="7672" spans="1:35">
      <c r="A7672" t="s">
        <v>227</v>
      </c>
      <c r="B7672" s="1">
        <v>46300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210</v>
      </c>
      <c r="J7672" t="s">
        <v>809</v>
      </c>
      <c r="K7672">
        <v>17891704</v>
      </c>
      <c r="L7672" t="s">
        <v>56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14340952</v>
      </c>
      <c r="AI7672">
        <v>27003</v>
      </c>
    </row>
    <row r="7673" spans="1:35">
      <c r="A7673" t="s">
        <v>227</v>
      </c>
      <c r="B7673" s="1">
        <v>46304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210</v>
      </c>
      <c r="J7673" t="s">
        <v>809</v>
      </c>
      <c r="K7673">
        <v>17891704</v>
      </c>
      <c r="L7673" t="s">
        <v>56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14340952</v>
      </c>
      <c r="AI7673">
        <v>27003</v>
      </c>
    </row>
    <row r="7674" spans="1:35">
      <c r="A7674" t="s">
        <v>227</v>
      </c>
      <c r="B7674" s="1">
        <v>46307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210</v>
      </c>
      <c r="J7674" t="s">
        <v>809</v>
      </c>
      <c r="K7674">
        <v>17891704</v>
      </c>
      <c r="L7674" t="s">
        <v>56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14340952</v>
      </c>
      <c r="AI7674">
        <v>27003</v>
      </c>
    </row>
    <row r="7675" spans="1:35">
      <c r="A7675" t="s">
        <v>227</v>
      </c>
      <c r="B7675" s="1">
        <v>46311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210</v>
      </c>
      <c r="J7675" t="s">
        <v>809</v>
      </c>
      <c r="K7675">
        <v>17891704</v>
      </c>
      <c r="L7675" t="s">
        <v>56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14340952</v>
      </c>
      <c r="AI7675">
        <v>27003</v>
      </c>
    </row>
    <row r="7676" spans="1:35">
      <c r="A7676" t="s">
        <v>227</v>
      </c>
      <c r="B7676" s="1">
        <v>46312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210</v>
      </c>
      <c r="J7676" t="s">
        <v>809</v>
      </c>
      <c r="K7676">
        <v>17891704</v>
      </c>
      <c r="L7676" t="s">
        <v>56</v>
      </c>
      <c r="M7676" t="s">
        <v>235</v>
      </c>
      <c r="O7676" t="s">
        <v>131</v>
      </c>
      <c r="P7676" s="2">
        <v>0.58333333333333337</v>
      </c>
      <c r="Q7676" s="2">
        <v>0.83333333333333337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14340952</v>
      </c>
      <c r="AI7676">
        <v>27003</v>
      </c>
    </row>
    <row r="7677" spans="1:35">
      <c r="A7677" t="s">
        <v>227</v>
      </c>
      <c r="B7677" s="1">
        <v>46314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210</v>
      </c>
      <c r="J7677" t="s">
        <v>809</v>
      </c>
      <c r="K7677">
        <v>17891704</v>
      </c>
      <c r="L7677" t="s">
        <v>56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14340952</v>
      </c>
      <c r="AI7677">
        <v>27003</v>
      </c>
    </row>
    <row r="7678" spans="1:35">
      <c r="A7678" t="s">
        <v>227</v>
      </c>
      <c r="B7678" s="1">
        <v>46318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210</v>
      </c>
      <c r="J7678" t="s">
        <v>809</v>
      </c>
      <c r="K7678">
        <v>17891704</v>
      </c>
      <c r="L7678" t="s">
        <v>56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14340952</v>
      </c>
      <c r="AI7678">
        <v>27003</v>
      </c>
    </row>
    <row r="7679" spans="1:35">
      <c r="A7679" t="s">
        <v>227</v>
      </c>
      <c r="B7679" s="1">
        <v>46321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210</v>
      </c>
      <c r="J7679" t="s">
        <v>809</v>
      </c>
      <c r="K7679">
        <v>17891704</v>
      </c>
      <c r="L7679" t="s">
        <v>56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14340952</v>
      </c>
      <c r="AI7679">
        <v>27003</v>
      </c>
    </row>
    <row r="7680" spans="1:35">
      <c r="A7680" t="s">
        <v>227</v>
      </c>
      <c r="B7680" s="1">
        <v>46325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210</v>
      </c>
      <c r="J7680" t="s">
        <v>809</v>
      </c>
      <c r="K7680">
        <v>17891704</v>
      </c>
      <c r="L7680" t="s">
        <v>56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14340952</v>
      </c>
      <c r="AI7680">
        <v>27003</v>
      </c>
    </row>
    <row r="7681" spans="1:35">
      <c r="A7681" t="s">
        <v>227</v>
      </c>
      <c r="B7681" s="1">
        <v>46297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18854203</v>
      </c>
      <c r="L7681" t="s">
        <v>17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13910843</v>
      </c>
      <c r="AI7681">
        <v>25066</v>
      </c>
    </row>
    <row r="7682" spans="1:35">
      <c r="A7682" t="s">
        <v>227</v>
      </c>
      <c r="B7682" s="1">
        <v>46298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18854203</v>
      </c>
      <c r="L7682" t="s">
        <v>17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13910843</v>
      </c>
      <c r="AI7682">
        <v>25066</v>
      </c>
    </row>
    <row r="7683" spans="1:35">
      <c r="A7683" t="s">
        <v>227</v>
      </c>
      <c r="B7683" s="1">
        <v>46311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18854203</v>
      </c>
      <c r="L7683" t="s">
        <v>17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13910843</v>
      </c>
      <c r="AI7683">
        <v>25066</v>
      </c>
    </row>
    <row r="7684" spans="1:35">
      <c r="A7684" t="s">
        <v>227</v>
      </c>
      <c r="B7684" s="1">
        <v>46312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18854203</v>
      </c>
      <c r="L7684" t="s">
        <v>17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13910843</v>
      </c>
      <c r="AI7684">
        <v>25066</v>
      </c>
    </row>
    <row r="7685" spans="1:35">
      <c r="A7685" t="s">
        <v>227</v>
      </c>
      <c r="B7685" s="1">
        <v>46319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210</v>
      </c>
      <c r="J7685" t="s">
        <v>809</v>
      </c>
      <c r="K7685">
        <v>18854203</v>
      </c>
      <c r="L7685" t="s">
        <v>17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13910843</v>
      </c>
      <c r="AI7685">
        <v>25066</v>
      </c>
    </row>
    <row r="7686" spans="1:35">
      <c r="A7686" t="s">
        <v>227</v>
      </c>
      <c r="B7686" s="1">
        <v>46326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18854203</v>
      </c>
      <c r="L7686" t="s">
        <v>17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13910843</v>
      </c>
      <c r="AI7686">
        <v>25066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216</v>
      </c>
      <c r="J7687" t="s">
        <v>804</v>
      </c>
      <c r="K7687">
        <v>17810413</v>
      </c>
      <c r="L7687" t="s">
        <v>158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256</v>
      </c>
      <c r="AG7687">
        <v>0</v>
      </c>
      <c r="AH7687">
        <v>12936983</v>
      </c>
      <c r="AI7687">
        <v>19441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216</v>
      </c>
      <c r="J7688" t="s">
        <v>804</v>
      </c>
      <c r="K7688">
        <v>17891704</v>
      </c>
      <c r="L7688" t="s">
        <v>56</v>
      </c>
      <c r="M7688" t="s">
        <v>235</v>
      </c>
      <c r="O7688" t="s">
        <v>131</v>
      </c>
      <c r="P7688" s="2">
        <v>0.58333333333333337</v>
      </c>
      <c r="Q7688" s="2">
        <v>0.83333333333333337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14340952</v>
      </c>
      <c r="AI7688">
        <v>27003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216</v>
      </c>
      <c r="J7689" t="s">
        <v>804</v>
      </c>
      <c r="K7689">
        <v>18854203</v>
      </c>
      <c r="L7689" t="s">
        <v>17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13910843</v>
      </c>
      <c r="AI7689">
        <v>25066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216</v>
      </c>
      <c r="J7690" t="s">
        <v>804</v>
      </c>
      <c r="K7690">
        <v>40661036</v>
      </c>
      <c r="L7690" t="s">
        <v>169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16611056</v>
      </c>
      <c r="AI7690">
        <v>61697</v>
      </c>
    </row>
    <row r="7691" spans="1:35">
      <c r="A7691" t="s">
        <v>227</v>
      </c>
      <c r="B7691" s="1">
        <v>46303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926</v>
      </c>
      <c r="J7691" t="s">
        <v>811</v>
      </c>
      <c r="K7691">
        <v>18826464</v>
      </c>
      <c r="L7691" t="s">
        <v>76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13192707</v>
      </c>
      <c r="AI7691">
        <v>24988</v>
      </c>
    </row>
    <row r="7692" spans="1:35">
      <c r="A7692" t="s">
        <v>227</v>
      </c>
      <c r="B7692" s="1">
        <v>46296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926</v>
      </c>
      <c r="J7692" t="s">
        <v>811</v>
      </c>
      <c r="K7692">
        <v>40661036</v>
      </c>
      <c r="L7692" t="s">
        <v>169</v>
      </c>
      <c r="M7692" t="s">
        <v>235</v>
      </c>
      <c r="O7692" t="s">
        <v>18</v>
      </c>
      <c r="P7692" s="2">
        <v>0.33333333333333331</v>
      </c>
      <c r="Q7692" s="2">
        <v>0.5</v>
      </c>
      <c r="R7692" t="s">
        <v>237</v>
      </c>
      <c r="Y7692" s="2">
        <v>0.16666666666666666</v>
      </c>
      <c r="Z7692" s="2">
        <v>0.16666666666666666</v>
      </c>
      <c r="AA7692">
        <v>4</v>
      </c>
      <c r="AB7692">
        <v>4</v>
      </c>
      <c r="AD7692">
        <v>1</v>
      </c>
      <c r="AE7692" t="s">
        <v>478</v>
      </c>
      <c r="AF7692" t="s">
        <v>243</v>
      </c>
      <c r="AG7692">
        <v>0</v>
      </c>
      <c r="AH7692">
        <v>16611056</v>
      </c>
      <c r="AI7692">
        <v>61697</v>
      </c>
    </row>
    <row r="7693" spans="1:35">
      <c r="A7693" t="s">
        <v>227</v>
      </c>
      <c r="B7693" s="1">
        <v>46297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926</v>
      </c>
      <c r="J7693" t="s">
        <v>811</v>
      </c>
      <c r="K7693">
        <v>40661036</v>
      </c>
      <c r="L7693" t="s">
        <v>169</v>
      </c>
      <c r="M7693" t="s">
        <v>235</v>
      </c>
      <c r="O7693" t="s">
        <v>18</v>
      </c>
      <c r="P7693" s="2">
        <v>0.33333333333333331</v>
      </c>
      <c r="Q7693" s="2">
        <v>0.5</v>
      </c>
      <c r="R7693" t="s">
        <v>237</v>
      </c>
      <c r="Y7693" s="2">
        <v>0.16666666666666666</v>
      </c>
      <c r="Z7693" s="2">
        <v>0.16666666666666666</v>
      </c>
      <c r="AA7693">
        <v>4</v>
      </c>
      <c r="AB7693">
        <v>4</v>
      </c>
      <c r="AD7693">
        <v>1</v>
      </c>
      <c r="AE7693" t="s">
        <v>478</v>
      </c>
      <c r="AF7693" t="s">
        <v>243</v>
      </c>
      <c r="AG7693">
        <v>0</v>
      </c>
      <c r="AH7693">
        <v>16611056</v>
      </c>
      <c r="AI7693">
        <v>61697</v>
      </c>
    </row>
    <row r="7694" spans="1:35">
      <c r="A7694" t="s">
        <v>227</v>
      </c>
      <c r="B7694" s="1">
        <v>46298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926</v>
      </c>
      <c r="J7694" t="s">
        <v>811</v>
      </c>
      <c r="K7694">
        <v>40661036</v>
      </c>
      <c r="L7694" t="s">
        <v>169</v>
      </c>
      <c r="M7694" t="s">
        <v>235</v>
      </c>
      <c r="O7694" t="s">
        <v>18</v>
      </c>
      <c r="P7694" s="2">
        <v>0.33333333333333331</v>
      </c>
      <c r="Q7694" s="2">
        <v>0.5</v>
      </c>
      <c r="R7694" t="s">
        <v>237</v>
      </c>
      <c r="Y7694" s="2">
        <v>0.16666666666666666</v>
      </c>
      <c r="Z7694" s="2">
        <v>0.16666666666666666</v>
      </c>
      <c r="AA7694">
        <v>4</v>
      </c>
      <c r="AB7694">
        <v>4</v>
      </c>
      <c r="AD7694">
        <v>1</v>
      </c>
      <c r="AE7694" t="s">
        <v>478</v>
      </c>
      <c r="AF7694" t="s">
        <v>243</v>
      </c>
      <c r="AG7694">
        <v>0</v>
      </c>
      <c r="AH7694">
        <v>16611056</v>
      </c>
      <c r="AI7694">
        <v>61697</v>
      </c>
    </row>
    <row r="7695" spans="1:35">
      <c r="A7695" t="s">
        <v>227</v>
      </c>
      <c r="B7695" s="1">
        <v>46300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926</v>
      </c>
      <c r="J7695" t="s">
        <v>811</v>
      </c>
      <c r="K7695">
        <v>40661036</v>
      </c>
      <c r="L7695" t="s">
        <v>169</v>
      </c>
      <c r="M7695" t="s">
        <v>235</v>
      </c>
      <c r="O7695" t="s">
        <v>18</v>
      </c>
      <c r="P7695" s="2">
        <v>0.33333333333333331</v>
      </c>
      <c r="Q7695" s="2">
        <v>0.5</v>
      </c>
      <c r="R7695" t="s">
        <v>237</v>
      </c>
      <c r="Y7695" s="2">
        <v>0.16666666666666666</v>
      </c>
      <c r="Z7695" s="2">
        <v>0.16666666666666666</v>
      </c>
      <c r="AA7695">
        <v>4</v>
      </c>
      <c r="AB7695">
        <v>4</v>
      </c>
      <c r="AD7695">
        <v>1</v>
      </c>
      <c r="AE7695" t="s">
        <v>478</v>
      </c>
      <c r="AF7695" t="s">
        <v>243</v>
      </c>
      <c r="AG7695">
        <v>0</v>
      </c>
      <c r="AH7695">
        <v>16611056</v>
      </c>
      <c r="AI7695">
        <v>61697</v>
      </c>
    </row>
    <row r="7696" spans="1:35">
      <c r="A7696" t="s">
        <v>227</v>
      </c>
      <c r="B7696" s="1">
        <v>46301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926</v>
      </c>
      <c r="J7696" t="s">
        <v>811</v>
      </c>
      <c r="K7696">
        <v>40661036</v>
      </c>
      <c r="L7696" t="s">
        <v>169</v>
      </c>
      <c r="M7696" t="s">
        <v>235</v>
      </c>
      <c r="O7696" t="s">
        <v>18</v>
      </c>
      <c r="P7696" s="2">
        <v>0.33333333333333331</v>
      </c>
      <c r="Q7696" s="2">
        <v>0.5</v>
      </c>
      <c r="R7696" t="s">
        <v>237</v>
      </c>
      <c r="Y7696" s="2">
        <v>0.16666666666666666</v>
      </c>
      <c r="Z7696" s="2">
        <v>0.16666666666666666</v>
      </c>
      <c r="AA7696">
        <v>4</v>
      </c>
      <c r="AB7696">
        <v>4</v>
      </c>
      <c r="AD7696">
        <v>1</v>
      </c>
      <c r="AE7696" t="s">
        <v>478</v>
      </c>
      <c r="AF7696" t="s">
        <v>243</v>
      </c>
      <c r="AG7696">
        <v>0</v>
      </c>
      <c r="AH7696">
        <v>16611056</v>
      </c>
      <c r="AI7696">
        <v>61697</v>
      </c>
    </row>
    <row r="7697" spans="1:35">
      <c r="A7697" t="s">
        <v>227</v>
      </c>
      <c r="B7697" s="1">
        <v>46305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926</v>
      </c>
      <c r="J7697" t="s">
        <v>811</v>
      </c>
      <c r="K7697">
        <v>40661036</v>
      </c>
      <c r="L7697" t="s">
        <v>169</v>
      </c>
      <c r="M7697" t="s">
        <v>235</v>
      </c>
      <c r="O7697" t="s">
        <v>9</v>
      </c>
      <c r="P7697" s="2">
        <v>0.58333333333333337</v>
      </c>
      <c r="Q7697" s="2">
        <v>0.75</v>
      </c>
      <c r="R7697" t="s">
        <v>237</v>
      </c>
      <c r="Y7697" s="2">
        <v>0.16666666666666666</v>
      </c>
      <c r="Z7697" s="2">
        <v>0.16666666666666666</v>
      </c>
      <c r="AA7697">
        <v>4</v>
      </c>
      <c r="AB7697">
        <v>4</v>
      </c>
      <c r="AD7697">
        <v>1</v>
      </c>
      <c r="AE7697" t="s">
        <v>478</v>
      </c>
      <c r="AF7697" t="s">
        <v>243</v>
      </c>
      <c r="AG7697">
        <v>0</v>
      </c>
      <c r="AH7697">
        <v>16611056</v>
      </c>
      <c r="AI7697">
        <v>61697</v>
      </c>
    </row>
    <row r="7698" spans="1:35">
      <c r="A7698" t="s">
        <v>227</v>
      </c>
      <c r="B7698" s="1">
        <v>46307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926</v>
      </c>
      <c r="J7698" t="s">
        <v>811</v>
      </c>
      <c r="K7698">
        <v>40661036</v>
      </c>
      <c r="L7698" t="s">
        <v>169</v>
      </c>
      <c r="M7698" t="s">
        <v>235</v>
      </c>
      <c r="O7698" t="s">
        <v>18</v>
      </c>
      <c r="P7698" s="2">
        <v>0.33333333333333331</v>
      </c>
      <c r="Q7698" s="2">
        <v>0.5</v>
      </c>
      <c r="R7698" t="s">
        <v>237</v>
      </c>
      <c r="Y7698" s="2">
        <v>0.16666666666666666</v>
      </c>
      <c r="Z7698" s="2">
        <v>0.16666666666666666</v>
      </c>
      <c r="AA7698">
        <v>4</v>
      </c>
      <c r="AB7698">
        <v>4</v>
      </c>
      <c r="AD7698">
        <v>1</v>
      </c>
      <c r="AE7698" t="s">
        <v>478</v>
      </c>
      <c r="AF7698" t="s">
        <v>243</v>
      </c>
      <c r="AG7698">
        <v>0</v>
      </c>
      <c r="AH7698">
        <v>16611056</v>
      </c>
      <c r="AI7698">
        <v>61697</v>
      </c>
    </row>
    <row r="7699" spans="1:35">
      <c r="A7699" t="s">
        <v>227</v>
      </c>
      <c r="B7699" s="1">
        <v>46308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926</v>
      </c>
      <c r="J7699" t="s">
        <v>811</v>
      </c>
      <c r="K7699">
        <v>40661036</v>
      </c>
      <c r="L7699" t="s">
        <v>169</v>
      </c>
      <c r="M7699" t="s">
        <v>235</v>
      </c>
      <c r="O7699" t="s">
        <v>18</v>
      </c>
      <c r="P7699" s="2">
        <v>0.33333333333333331</v>
      </c>
      <c r="Q7699" s="2">
        <v>0.5</v>
      </c>
      <c r="R7699" t="s">
        <v>237</v>
      </c>
      <c r="Y7699" s="2">
        <v>0.16666666666666666</v>
      </c>
      <c r="Z7699" s="2">
        <v>0.16666666666666666</v>
      </c>
      <c r="AA7699">
        <v>4</v>
      </c>
      <c r="AB7699">
        <v>4</v>
      </c>
      <c r="AD7699">
        <v>1</v>
      </c>
      <c r="AE7699" t="s">
        <v>478</v>
      </c>
      <c r="AF7699" t="s">
        <v>243</v>
      </c>
      <c r="AG7699">
        <v>0</v>
      </c>
      <c r="AH7699">
        <v>16611056</v>
      </c>
      <c r="AI7699">
        <v>61697</v>
      </c>
    </row>
    <row r="7700" spans="1:35">
      <c r="A7700" t="s">
        <v>227</v>
      </c>
      <c r="B7700" s="1">
        <v>46311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926</v>
      </c>
      <c r="J7700" t="s">
        <v>811</v>
      </c>
      <c r="K7700">
        <v>40661036</v>
      </c>
      <c r="L7700" t="s">
        <v>169</v>
      </c>
      <c r="M7700" t="s">
        <v>235</v>
      </c>
      <c r="O7700" t="s">
        <v>18</v>
      </c>
      <c r="P7700" s="2">
        <v>0.33333333333333331</v>
      </c>
      <c r="Q7700" s="2">
        <v>0.5</v>
      </c>
      <c r="R7700" t="s">
        <v>237</v>
      </c>
      <c r="Y7700" s="2">
        <v>0.16666666666666666</v>
      </c>
      <c r="Z7700" s="2">
        <v>0.16666666666666666</v>
      </c>
      <c r="AA7700">
        <v>4</v>
      </c>
      <c r="AB7700">
        <v>4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46312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40661036</v>
      </c>
      <c r="L7701" t="s">
        <v>169</v>
      </c>
      <c r="M7701" t="s">
        <v>235</v>
      </c>
      <c r="O7701" t="s">
        <v>18</v>
      </c>
      <c r="P7701" s="2">
        <v>0.33333333333333331</v>
      </c>
      <c r="Q7701" s="2">
        <v>0.5</v>
      </c>
      <c r="R7701" t="s">
        <v>237</v>
      </c>
      <c r="Y7701" s="2">
        <v>0.16666666666666666</v>
      </c>
      <c r="Z7701" s="2">
        <v>0.16666666666666666</v>
      </c>
      <c r="AA7701">
        <v>4</v>
      </c>
      <c r="AB7701">
        <v>4</v>
      </c>
      <c r="AD7701">
        <v>1</v>
      </c>
      <c r="AE7701" t="s">
        <v>478</v>
      </c>
      <c r="AF7701" t="s">
        <v>243</v>
      </c>
      <c r="AG7701">
        <v>0</v>
      </c>
      <c r="AH7701">
        <v>16611056</v>
      </c>
      <c r="AI7701">
        <v>61697</v>
      </c>
    </row>
    <row r="7702" spans="1:35">
      <c r="A7702" t="s">
        <v>227</v>
      </c>
      <c r="B7702" s="1">
        <v>46314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18</v>
      </c>
      <c r="P7702" s="2">
        <v>0.33333333333333331</v>
      </c>
      <c r="Q7702" s="2">
        <v>0.5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46315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46316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46321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18</v>
      </c>
      <c r="P7705" s="2">
        <v>0.33333333333333331</v>
      </c>
      <c r="Q7705" s="2">
        <v>0.5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46322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40661036</v>
      </c>
      <c r="L7706" t="s">
        <v>169</v>
      </c>
      <c r="M7706" t="s">
        <v>235</v>
      </c>
      <c r="O7706" t="s">
        <v>18</v>
      </c>
      <c r="P7706" s="2">
        <v>0.33333333333333331</v>
      </c>
      <c r="Q7706" s="2">
        <v>0.5</v>
      </c>
      <c r="R7706" t="s">
        <v>237</v>
      </c>
      <c r="Y7706" s="2">
        <v>0.16666666666666666</v>
      </c>
      <c r="Z7706" s="2">
        <v>0.16666666666666666</v>
      </c>
      <c r="AA7706">
        <v>4</v>
      </c>
      <c r="AB7706">
        <v>4</v>
      </c>
      <c r="AD7706">
        <v>1</v>
      </c>
      <c r="AE7706" t="s">
        <v>478</v>
      </c>
      <c r="AF7706" t="s">
        <v>243</v>
      </c>
      <c r="AG7706">
        <v>0</v>
      </c>
      <c r="AH7706">
        <v>16611056</v>
      </c>
      <c r="AI7706">
        <v>61697</v>
      </c>
    </row>
    <row r="7707" spans="1:35">
      <c r="A7707" t="s">
        <v>227</v>
      </c>
      <c r="B7707" s="1">
        <v>46324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18</v>
      </c>
      <c r="P7707" s="2">
        <v>0.33333333333333331</v>
      </c>
      <c r="Q7707" s="2">
        <v>0.5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46311</v>
      </c>
      <c r="C7708">
        <v>19</v>
      </c>
      <c r="D7708" t="s">
        <v>802</v>
      </c>
      <c r="E7708" t="s">
        <v>514</v>
      </c>
      <c r="F7708" t="s">
        <v>32</v>
      </c>
      <c r="G7708">
        <v>90</v>
      </c>
      <c r="H7708" t="s">
        <v>803</v>
      </c>
      <c r="I7708">
        <v>119</v>
      </c>
      <c r="J7708" t="s">
        <v>808</v>
      </c>
      <c r="K7708">
        <v>18095242</v>
      </c>
      <c r="L7708" t="s">
        <v>31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14562956</v>
      </c>
      <c r="AI7708">
        <v>33320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514</v>
      </c>
      <c r="F7709" t="s">
        <v>32</v>
      </c>
      <c r="G7709">
        <v>90</v>
      </c>
      <c r="H7709" t="s">
        <v>803</v>
      </c>
      <c r="I7709">
        <v>216</v>
      </c>
      <c r="J7709" t="s">
        <v>804</v>
      </c>
      <c r="K7709">
        <v>18095242</v>
      </c>
      <c r="L7709" t="s">
        <v>31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14562956</v>
      </c>
      <c r="AI7709">
        <v>33320</v>
      </c>
    </row>
    <row r="7710" spans="1:35">
      <c r="A7710" t="s">
        <v>227</v>
      </c>
      <c r="B7710" s="1">
        <v>46298</v>
      </c>
      <c r="C7710">
        <v>19</v>
      </c>
      <c r="D7710" t="s">
        <v>802</v>
      </c>
      <c r="E7710" t="s">
        <v>515</v>
      </c>
      <c r="F7710" t="s">
        <v>59</v>
      </c>
      <c r="G7710">
        <v>90</v>
      </c>
      <c r="H7710" t="s">
        <v>803</v>
      </c>
      <c r="I7710">
        <v>89</v>
      </c>
      <c r="J7710" t="s">
        <v>810</v>
      </c>
      <c r="K7710">
        <v>18166847</v>
      </c>
      <c r="L7710" t="s">
        <v>77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14790447</v>
      </c>
      <c r="AI7710">
        <v>41921</v>
      </c>
    </row>
    <row r="7711" spans="1:35">
      <c r="A7711" t="s">
        <v>227</v>
      </c>
      <c r="B7711" s="1">
        <v>46305</v>
      </c>
      <c r="C7711">
        <v>19</v>
      </c>
      <c r="D7711" t="s">
        <v>802</v>
      </c>
      <c r="E7711" t="s">
        <v>515</v>
      </c>
      <c r="F7711" t="s">
        <v>59</v>
      </c>
      <c r="G7711">
        <v>90</v>
      </c>
      <c r="H7711" t="s">
        <v>803</v>
      </c>
      <c r="I7711">
        <v>89</v>
      </c>
      <c r="J7711" t="s">
        <v>810</v>
      </c>
      <c r="K7711">
        <v>18166847</v>
      </c>
      <c r="L7711" t="s">
        <v>77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14790447</v>
      </c>
      <c r="AI7711">
        <v>41921</v>
      </c>
    </row>
    <row r="7712" spans="1:35">
      <c r="A7712" t="s">
        <v>227</v>
      </c>
      <c r="B7712" s="1">
        <v>46312</v>
      </c>
      <c r="C7712">
        <v>19</v>
      </c>
      <c r="D7712" t="s">
        <v>802</v>
      </c>
      <c r="E7712" t="s">
        <v>515</v>
      </c>
      <c r="F7712" t="s">
        <v>59</v>
      </c>
      <c r="G7712">
        <v>90</v>
      </c>
      <c r="H7712" t="s">
        <v>803</v>
      </c>
      <c r="I7712">
        <v>89</v>
      </c>
      <c r="J7712" t="s">
        <v>810</v>
      </c>
      <c r="K7712">
        <v>18166847</v>
      </c>
      <c r="L7712" t="s">
        <v>77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14790447</v>
      </c>
      <c r="AI7712">
        <v>41921</v>
      </c>
    </row>
    <row r="7713" spans="1:35">
      <c r="A7713" t="s">
        <v>227</v>
      </c>
      <c r="B7713" s="1">
        <v>46319</v>
      </c>
      <c r="C7713">
        <v>19</v>
      </c>
      <c r="D7713" t="s">
        <v>802</v>
      </c>
      <c r="E7713" t="s">
        <v>515</v>
      </c>
      <c r="F7713" t="s">
        <v>59</v>
      </c>
      <c r="G7713">
        <v>90</v>
      </c>
      <c r="H7713" t="s">
        <v>803</v>
      </c>
      <c r="I7713">
        <v>89</v>
      </c>
      <c r="J7713" t="s">
        <v>810</v>
      </c>
      <c r="K7713">
        <v>18166847</v>
      </c>
      <c r="L7713" t="s">
        <v>77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14790447</v>
      </c>
      <c r="AI7713">
        <v>41921</v>
      </c>
    </row>
    <row r="7714" spans="1:35">
      <c r="A7714" t="s">
        <v>227</v>
      </c>
      <c r="B7714" s="1">
        <v>46326</v>
      </c>
      <c r="C7714">
        <v>19</v>
      </c>
      <c r="D7714" t="s">
        <v>802</v>
      </c>
      <c r="E7714" t="s">
        <v>515</v>
      </c>
      <c r="F7714" t="s">
        <v>59</v>
      </c>
      <c r="G7714">
        <v>90</v>
      </c>
      <c r="H7714" t="s">
        <v>803</v>
      </c>
      <c r="I7714">
        <v>89</v>
      </c>
      <c r="J7714" t="s">
        <v>810</v>
      </c>
      <c r="K7714">
        <v>18166847</v>
      </c>
      <c r="L7714" t="s">
        <v>77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14790447</v>
      </c>
      <c r="AI7714">
        <v>41921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515</v>
      </c>
      <c r="F7715" t="s">
        <v>59</v>
      </c>
      <c r="G7715">
        <v>90</v>
      </c>
      <c r="H7715" t="s">
        <v>803</v>
      </c>
      <c r="I7715">
        <v>216</v>
      </c>
      <c r="J7715" t="s">
        <v>804</v>
      </c>
      <c r="K7715">
        <v>18166847</v>
      </c>
      <c r="L7715" t="s">
        <v>77</v>
      </c>
      <c r="M7715" t="s">
        <v>235</v>
      </c>
      <c r="O7715" t="s">
        <v>131</v>
      </c>
      <c r="P7715" s="2">
        <v>0.58333333333333337</v>
      </c>
      <c r="Q7715" s="2">
        <v>0.83333333333333337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14790447</v>
      </c>
      <c r="AI7715">
        <v>41921</v>
      </c>
    </row>
    <row r="7716" spans="1:35">
      <c r="A7716" t="s">
        <v>227</v>
      </c>
      <c r="B7716" s="1">
        <v>46303</v>
      </c>
      <c r="C7716">
        <v>19</v>
      </c>
      <c r="D7716" t="s">
        <v>802</v>
      </c>
      <c r="E7716" t="s">
        <v>515</v>
      </c>
      <c r="F7716" t="s">
        <v>59</v>
      </c>
      <c r="G7716">
        <v>90</v>
      </c>
      <c r="H7716" t="s">
        <v>803</v>
      </c>
      <c r="I7716">
        <v>216</v>
      </c>
      <c r="J7716" t="s">
        <v>804</v>
      </c>
      <c r="K7716">
        <v>32933131</v>
      </c>
      <c r="L7716" t="s">
        <v>58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15485181</v>
      </c>
      <c r="AI7716">
        <v>47978</v>
      </c>
    </row>
    <row r="7717" spans="1:35">
      <c r="A7717" t="s">
        <v>227</v>
      </c>
      <c r="B7717" s="1">
        <v>46300</v>
      </c>
      <c r="C7717">
        <v>19</v>
      </c>
      <c r="D7717" t="s">
        <v>802</v>
      </c>
      <c r="E7717" t="s">
        <v>516</v>
      </c>
      <c r="F7717" t="s">
        <v>63</v>
      </c>
      <c r="G7717">
        <v>90</v>
      </c>
      <c r="H7717" t="s">
        <v>803</v>
      </c>
      <c r="I7717">
        <v>88</v>
      </c>
      <c r="J7717" t="s">
        <v>805</v>
      </c>
      <c r="K7717">
        <v>16805097</v>
      </c>
      <c r="L7717" t="s">
        <v>121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H7717">
        <v>15442642</v>
      </c>
      <c r="AI7717">
        <v>53162</v>
      </c>
    </row>
    <row r="7718" spans="1:35">
      <c r="A7718" t="s">
        <v>227</v>
      </c>
      <c r="B7718" s="1">
        <v>46301</v>
      </c>
      <c r="C7718">
        <v>19</v>
      </c>
      <c r="D7718" t="s">
        <v>802</v>
      </c>
      <c r="E7718" t="s">
        <v>516</v>
      </c>
      <c r="F7718" t="s">
        <v>63</v>
      </c>
      <c r="G7718">
        <v>90</v>
      </c>
      <c r="H7718" t="s">
        <v>803</v>
      </c>
      <c r="I7718">
        <v>88</v>
      </c>
      <c r="J7718" t="s">
        <v>805</v>
      </c>
      <c r="K7718">
        <v>16805097</v>
      </c>
      <c r="L7718" t="s">
        <v>121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H7718">
        <v>15442642</v>
      </c>
      <c r="AI7718">
        <v>53162</v>
      </c>
    </row>
    <row r="7719" spans="1:35">
      <c r="A7719" t="s">
        <v>227</v>
      </c>
      <c r="B7719" s="1">
        <v>46302</v>
      </c>
      <c r="C7719">
        <v>19</v>
      </c>
      <c r="D7719" t="s">
        <v>802</v>
      </c>
      <c r="E7719" t="s">
        <v>516</v>
      </c>
      <c r="F7719" t="s">
        <v>63</v>
      </c>
      <c r="G7719">
        <v>90</v>
      </c>
      <c r="H7719" t="s">
        <v>803</v>
      </c>
      <c r="I7719">
        <v>88</v>
      </c>
      <c r="J7719" t="s">
        <v>805</v>
      </c>
      <c r="K7719">
        <v>16805097</v>
      </c>
      <c r="L7719" t="s">
        <v>121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H7719">
        <v>15442642</v>
      </c>
      <c r="AI7719">
        <v>53162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516</v>
      </c>
      <c r="F7720" t="s">
        <v>63</v>
      </c>
      <c r="G7720">
        <v>90</v>
      </c>
      <c r="H7720" t="s">
        <v>803</v>
      </c>
      <c r="I7720">
        <v>88</v>
      </c>
      <c r="J7720" t="s">
        <v>805</v>
      </c>
      <c r="K7720">
        <v>16805097</v>
      </c>
      <c r="L7720" t="s">
        <v>121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H7720">
        <v>15442642</v>
      </c>
      <c r="AI7720">
        <v>53162</v>
      </c>
    </row>
    <row r="7721" spans="1:35">
      <c r="A7721" t="s">
        <v>227</v>
      </c>
      <c r="B7721" s="1">
        <v>46304</v>
      </c>
      <c r="C7721">
        <v>19</v>
      </c>
      <c r="D7721" t="s">
        <v>802</v>
      </c>
      <c r="E7721" t="s">
        <v>516</v>
      </c>
      <c r="F7721" t="s">
        <v>63</v>
      </c>
      <c r="G7721">
        <v>90</v>
      </c>
      <c r="H7721" t="s">
        <v>803</v>
      </c>
      <c r="I7721">
        <v>88</v>
      </c>
      <c r="J7721" t="s">
        <v>805</v>
      </c>
      <c r="K7721">
        <v>16805097</v>
      </c>
      <c r="L7721" t="s">
        <v>121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H7721">
        <v>15442642</v>
      </c>
      <c r="AI7721">
        <v>53162</v>
      </c>
    </row>
    <row r="7722" spans="1:35">
      <c r="A7722" t="s">
        <v>227</v>
      </c>
      <c r="B7722" s="1">
        <v>46305</v>
      </c>
      <c r="C7722">
        <v>19</v>
      </c>
      <c r="D7722" t="s">
        <v>802</v>
      </c>
      <c r="E7722" t="s">
        <v>516</v>
      </c>
      <c r="F7722" t="s">
        <v>63</v>
      </c>
      <c r="G7722">
        <v>90</v>
      </c>
      <c r="H7722" t="s">
        <v>803</v>
      </c>
      <c r="I7722">
        <v>88</v>
      </c>
      <c r="J7722" t="s">
        <v>805</v>
      </c>
      <c r="K7722">
        <v>16805097</v>
      </c>
      <c r="L7722" t="s">
        <v>121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H7722">
        <v>15442642</v>
      </c>
      <c r="AI7722">
        <v>53162</v>
      </c>
    </row>
    <row r="7723" spans="1:35">
      <c r="A7723" t="s">
        <v>227</v>
      </c>
      <c r="B7723" s="1">
        <v>46307</v>
      </c>
      <c r="C7723">
        <v>19</v>
      </c>
      <c r="D7723" t="s">
        <v>802</v>
      </c>
      <c r="E7723" t="s">
        <v>516</v>
      </c>
      <c r="F7723" t="s">
        <v>63</v>
      </c>
      <c r="G7723">
        <v>90</v>
      </c>
      <c r="H7723" t="s">
        <v>803</v>
      </c>
      <c r="I7723">
        <v>88</v>
      </c>
      <c r="J7723" t="s">
        <v>805</v>
      </c>
      <c r="K7723">
        <v>16805097</v>
      </c>
      <c r="L7723" t="s">
        <v>121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H7723">
        <v>15442642</v>
      </c>
      <c r="AI7723">
        <v>53162</v>
      </c>
    </row>
    <row r="7724" spans="1:35">
      <c r="A7724" t="s">
        <v>227</v>
      </c>
      <c r="B7724" s="1">
        <v>46308</v>
      </c>
      <c r="C7724">
        <v>19</v>
      </c>
      <c r="D7724" t="s">
        <v>802</v>
      </c>
      <c r="E7724" t="s">
        <v>516</v>
      </c>
      <c r="F7724" t="s">
        <v>63</v>
      </c>
      <c r="G7724">
        <v>90</v>
      </c>
      <c r="H7724" t="s">
        <v>803</v>
      </c>
      <c r="I7724">
        <v>88</v>
      </c>
      <c r="J7724" t="s">
        <v>805</v>
      </c>
      <c r="K7724">
        <v>16805097</v>
      </c>
      <c r="L7724" t="s">
        <v>121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H7724">
        <v>15442642</v>
      </c>
      <c r="AI7724">
        <v>53162</v>
      </c>
    </row>
    <row r="7725" spans="1:35">
      <c r="A7725" t="s">
        <v>227</v>
      </c>
      <c r="B7725" s="1">
        <v>46309</v>
      </c>
      <c r="C7725">
        <v>19</v>
      </c>
      <c r="D7725" t="s">
        <v>802</v>
      </c>
      <c r="E7725" t="s">
        <v>516</v>
      </c>
      <c r="F7725" t="s">
        <v>63</v>
      </c>
      <c r="G7725">
        <v>90</v>
      </c>
      <c r="H7725" t="s">
        <v>803</v>
      </c>
      <c r="I7725">
        <v>88</v>
      </c>
      <c r="J7725" t="s">
        <v>805</v>
      </c>
      <c r="K7725">
        <v>16805097</v>
      </c>
      <c r="L7725" t="s">
        <v>121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H7725">
        <v>15442642</v>
      </c>
      <c r="AI7725">
        <v>53162</v>
      </c>
    </row>
    <row r="7726" spans="1:35">
      <c r="A7726" t="s">
        <v>227</v>
      </c>
      <c r="B7726" s="1">
        <v>46303</v>
      </c>
      <c r="C7726">
        <v>19</v>
      </c>
      <c r="D7726" t="s">
        <v>802</v>
      </c>
      <c r="E7726" t="s">
        <v>516</v>
      </c>
      <c r="F7726" t="s">
        <v>63</v>
      </c>
      <c r="G7726">
        <v>90</v>
      </c>
      <c r="H7726" t="s">
        <v>803</v>
      </c>
      <c r="I7726">
        <v>216</v>
      </c>
      <c r="J7726" t="s">
        <v>804</v>
      </c>
      <c r="K7726">
        <v>17909333</v>
      </c>
      <c r="L7726" t="s">
        <v>149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13910090</v>
      </c>
      <c r="AI7726">
        <v>25080</v>
      </c>
    </row>
    <row r="7727" spans="1:35">
      <c r="A7727" t="s">
        <v>227</v>
      </c>
      <c r="B7727" s="1">
        <v>46319</v>
      </c>
      <c r="C7727">
        <v>19</v>
      </c>
      <c r="D7727" t="s">
        <v>802</v>
      </c>
      <c r="E7727" t="s">
        <v>521</v>
      </c>
      <c r="F7727" t="s">
        <v>83</v>
      </c>
      <c r="G7727">
        <v>90</v>
      </c>
      <c r="H7727" t="s">
        <v>803</v>
      </c>
      <c r="I7727">
        <v>119</v>
      </c>
      <c r="J7727" t="s">
        <v>808</v>
      </c>
      <c r="K7727">
        <v>18095569</v>
      </c>
      <c r="L7727" t="s">
        <v>162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14837934</v>
      </c>
      <c r="AI7727">
        <v>33428</v>
      </c>
    </row>
    <row r="7728" spans="1:35">
      <c r="A7728" t="s">
        <v>227</v>
      </c>
      <c r="B7728" s="1">
        <v>46297</v>
      </c>
      <c r="C7728">
        <v>19</v>
      </c>
      <c r="D7728" t="s">
        <v>802</v>
      </c>
      <c r="E7728" t="s">
        <v>521</v>
      </c>
      <c r="F7728" t="s">
        <v>83</v>
      </c>
      <c r="G7728">
        <v>90</v>
      </c>
      <c r="H7728" t="s">
        <v>803</v>
      </c>
      <c r="I7728">
        <v>120</v>
      </c>
      <c r="J7728" t="s">
        <v>807</v>
      </c>
      <c r="K7728">
        <v>6288704</v>
      </c>
      <c r="L7728" t="s">
        <v>81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13495612</v>
      </c>
      <c r="AI7728">
        <v>32088</v>
      </c>
    </row>
    <row r="7729" spans="1:35">
      <c r="A7729" t="s">
        <v>227</v>
      </c>
      <c r="B7729" s="1">
        <v>46326</v>
      </c>
      <c r="C7729">
        <v>19</v>
      </c>
      <c r="D7729" t="s">
        <v>802</v>
      </c>
      <c r="E7729" t="s">
        <v>521</v>
      </c>
      <c r="F7729" t="s">
        <v>83</v>
      </c>
      <c r="G7729">
        <v>90</v>
      </c>
      <c r="H7729" t="s">
        <v>803</v>
      </c>
      <c r="I7729">
        <v>120</v>
      </c>
      <c r="J7729" t="s">
        <v>807</v>
      </c>
      <c r="K7729">
        <v>6288704</v>
      </c>
      <c r="L7729" t="s">
        <v>81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13495612</v>
      </c>
      <c r="AI7729">
        <v>32088</v>
      </c>
    </row>
    <row r="7730" spans="1:35">
      <c r="A7730" t="s">
        <v>227</v>
      </c>
      <c r="B7730" s="1">
        <v>46317</v>
      </c>
      <c r="C7730">
        <v>19</v>
      </c>
      <c r="D7730" t="s">
        <v>802</v>
      </c>
      <c r="E7730" t="s">
        <v>521</v>
      </c>
      <c r="F7730" t="s">
        <v>83</v>
      </c>
      <c r="G7730">
        <v>90</v>
      </c>
      <c r="H7730" t="s">
        <v>803</v>
      </c>
      <c r="I7730">
        <v>210</v>
      </c>
      <c r="J7730" t="s">
        <v>809</v>
      </c>
      <c r="K7730">
        <v>6288704</v>
      </c>
      <c r="L7730" t="s">
        <v>81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13495612</v>
      </c>
      <c r="AI7730">
        <v>32088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521</v>
      </c>
      <c r="F7731" t="s">
        <v>83</v>
      </c>
      <c r="G7731">
        <v>90</v>
      </c>
      <c r="H7731" t="s">
        <v>803</v>
      </c>
      <c r="I7731">
        <v>216</v>
      </c>
      <c r="J7731" t="s">
        <v>804</v>
      </c>
      <c r="K7731">
        <v>6288704</v>
      </c>
      <c r="L7731" t="s">
        <v>81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13495612</v>
      </c>
      <c r="AI7731">
        <v>32088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521</v>
      </c>
      <c r="F7732" t="s">
        <v>83</v>
      </c>
      <c r="G7732">
        <v>90</v>
      </c>
      <c r="H7732" t="s">
        <v>803</v>
      </c>
      <c r="I7732">
        <v>216</v>
      </c>
      <c r="J7732" t="s">
        <v>804</v>
      </c>
      <c r="K7732">
        <v>18095569</v>
      </c>
      <c r="L7732" t="s">
        <v>162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14837934</v>
      </c>
      <c r="AI7732">
        <v>33428</v>
      </c>
    </row>
    <row r="7733" spans="1:35">
      <c r="A7733" t="s">
        <v>227</v>
      </c>
      <c r="B7733" s="1">
        <v>46303</v>
      </c>
      <c r="C7733">
        <v>19</v>
      </c>
      <c r="D7733" t="s">
        <v>802</v>
      </c>
      <c r="E7733" t="s">
        <v>521</v>
      </c>
      <c r="F7733" t="s">
        <v>83</v>
      </c>
      <c r="G7733">
        <v>90</v>
      </c>
      <c r="H7733" t="s">
        <v>803</v>
      </c>
      <c r="I7733">
        <v>216</v>
      </c>
      <c r="J7733" t="s">
        <v>804</v>
      </c>
      <c r="K7733">
        <v>42807990</v>
      </c>
      <c r="L7733" t="s">
        <v>173</v>
      </c>
      <c r="M7733" t="s">
        <v>235</v>
      </c>
      <c r="O7733" t="s">
        <v>131</v>
      </c>
      <c r="P7733" s="2">
        <v>0.58333333333333337</v>
      </c>
      <c r="Q7733" s="2">
        <v>0.83333333333333337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15599544</v>
      </c>
      <c r="AI7733">
        <v>59779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521</v>
      </c>
      <c r="F7734" t="s">
        <v>83</v>
      </c>
      <c r="G7734">
        <v>90</v>
      </c>
      <c r="H7734" t="s">
        <v>803</v>
      </c>
      <c r="I7734">
        <v>216</v>
      </c>
      <c r="J7734" t="s">
        <v>804</v>
      </c>
      <c r="K7734">
        <v>43331728</v>
      </c>
      <c r="L7734" t="s">
        <v>186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239</v>
      </c>
      <c r="AG7734">
        <v>0</v>
      </c>
      <c r="AH7734">
        <v>16636965</v>
      </c>
      <c r="AI7734">
        <v>55820</v>
      </c>
    </row>
    <row r="7735" spans="1:35">
      <c r="A7735" t="s">
        <v>227</v>
      </c>
      <c r="B7735" s="1">
        <v>46303</v>
      </c>
      <c r="C7735">
        <v>19</v>
      </c>
      <c r="D7735" t="s">
        <v>802</v>
      </c>
      <c r="E7735" t="s">
        <v>521</v>
      </c>
      <c r="F7735" t="s">
        <v>83</v>
      </c>
      <c r="G7735">
        <v>90</v>
      </c>
      <c r="H7735" t="s">
        <v>803</v>
      </c>
      <c r="I7735">
        <v>216</v>
      </c>
      <c r="J7735" t="s">
        <v>804</v>
      </c>
      <c r="K7735">
        <v>70015630</v>
      </c>
      <c r="L7735" t="s">
        <v>176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239</v>
      </c>
      <c r="AG7735">
        <v>0</v>
      </c>
      <c r="AH7735">
        <v>16264019</v>
      </c>
      <c r="AI7735">
        <v>73921</v>
      </c>
    </row>
    <row r="7736" spans="1:35">
      <c r="A7736" t="s">
        <v>227</v>
      </c>
      <c r="B7736" s="1">
        <v>46300</v>
      </c>
      <c r="C7736">
        <v>19</v>
      </c>
      <c r="D7736" t="s">
        <v>802</v>
      </c>
      <c r="E7736" t="s">
        <v>524</v>
      </c>
      <c r="F7736" t="s">
        <v>43</v>
      </c>
      <c r="G7736">
        <v>90</v>
      </c>
      <c r="H7736" t="s">
        <v>803</v>
      </c>
      <c r="I7736">
        <v>88</v>
      </c>
      <c r="J7736" t="s">
        <v>805</v>
      </c>
      <c r="K7736">
        <v>17855832</v>
      </c>
      <c r="L7736" t="s">
        <v>42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13144670</v>
      </c>
      <c r="AI7736">
        <v>20909</v>
      </c>
    </row>
    <row r="7737" spans="1:35">
      <c r="A7737" t="s">
        <v>227</v>
      </c>
      <c r="B7737" s="1">
        <v>46301</v>
      </c>
      <c r="C7737">
        <v>19</v>
      </c>
      <c r="D7737" t="s">
        <v>802</v>
      </c>
      <c r="E7737" t="s">
        <v>524</v>
      </c>
      <c r="F7737" t="s">
        <v>43</v>
      </c>
      <c r="G7737">
        <v>90</v>
      </c>
      <c r="H7737" t="s">
        <v>803</v>
      </c>
      <c r="I7737">
        <v>88</v>
      </c>
      <c r="J7737" t="s">
        <v>805</v>
      </c>
      <c r="K7737">
        <v>17855832</v>
      </c>
      <c r="L7737" t="s">
        <v>42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13144670</v>
      </c>
      <c r="AI7737">
        <v>20909</v>
      </c>
    </row>
    <row r="7738" spans="1:35">
      <c r="A7738" t="s">
        <v>227</v>
      </c>
      <c r="B7738" s="1">
        <v>46302</v>
      </c>
      <c r="C7738">
        <v>19</v>
      </c>
      <c r="D7738" t="s">
        <v>802</v>
      </c>
      <c r="E7738" t="s">
        <v>524</v>
      </c>
      <c r="F7738" t="s">
        <v>43</v>
      </c>
      <c r="G7738">
        <v>90</v>
      </c>
      <c r="H7738" t="s">
        <v>803</v>
      </c>
      <c r="I7738">
        <v>88</v>
      </c>
      <c r="J7738" t="s">
        <v>805</v>
      </c>
      <c r="K7738">
        <v>17855832</v>
      </c>
      <c r="L7738" t="s">
        <v>42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13144670</v>
      </c>
      <c r="AI7738">
        <v>20909</v>
      </c>
    </row>
    <row r="7739" spans="1:35">
      <c r="A7739" t="s">
        <v>227</v>
      </c>
      <c r="B7739" s="1">
        <v>46303</v>
      </c>
      <c r="C7739">
        <v>19</v>
      </c>
      <c r="D7739" t="s">
        <v>802</v>
      </c>
      <c r="E7739" t="s">
        <v>524</v>
      </c>
      <c r="F7739" t="s">
        <v>43</v>
      </c>
      <c r="G7739">
        <v>90</v>
      </c>
      <c r="H7739" t="s">
        <v>803</v>
      </c>
      <c r="I7739">
        <v>88</v>
      </c>
      <c r="J7739" t="s">
        <v>805</v>
      </c>
      <c r="K7739">
        <v>17855832</v>
      </c>
      <c r="L7739" t="s">
        <v>42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13144670</v>
      </c>
      <c r="AI7739">
        <v>20909</v>
      </c>
    </row>
    <row r="7740" spans="1:35">
      <c r="A7740" t="s">
        <v>227</v>
      </c>
      <c r="B7740" s="1">
        <v>46304</v>
      </c>
      <c r="C7740">
        <v>19</v>
      </c>
      <c r="D7740" t="s">
        <v>802</v>
      </c>
      <c r="E7740" t="s">
        <v>524</v>
      </c>
      <c r="F7740" t="s">
        <v>43</v>
      </c>
      <c r="G7740">
        <v>90</v>
      </c>
      <c r="H7740" t="s">
        <v>803</v>
      </c>
      <c r="I7740">
        <v>88</v>
      </c>
      <c r="J7740" t="s">
        <v>805</v>
      </c>
      <c r="K7740">
        <v>17855832</v>
      </c>
      <c r="L7740" t="s">
        <v>42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13144670</v>
      </c>
      <c r="AI7740">
        <v>20909</v>
      </c>
    </row>
    <row r="7741" spans="1:35">
      <c r="A7741" t="s">
        <v>227</v>
      </c>
      <c r="B7741" s="1">
        <v>46305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88</v>
      </c>
      <c r="J7741" t="s">
        <v>805</v>
      </c>
      <c r="K7741">
        <v>17855832</v>
      </c>
      <c r="L7741" t="s">
        <v>42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13144670</v>
      </c>
      <c r="AI7741">
        <v>20909</v>
      </c>
    </row>
    <row r="7742" spans="1:35">
      <c r="A7742" t="s">
        <v>227</v>
      </c>
      <c r="B7742" s="1">
        <v>46307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88</v>
      </c>
      <c r="J7742" t="s">
        <v>805</v>
      </c>
      <c r="K7742">
        <v>17855832</v>
      </c>
      <c r="L7742" t="s">
        <v>42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13144670</v>
      </c>
      <c r="AI7742">
        <v>20909</v>
      </c>
    </row>
    <row r="7743" spans="1:35">
      <c r="A7743" t="s">
        <v>227</v>
      </c>
      <c r="B7743" s="1">
        <v>46308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88</v>
      </c>
      <c r="J7743" t="s">
        <v>805</v>
      </c>
      <c r="K7743">
        <v>17855832</v>
      </c>
      <c r="L7743" t="s">
        <v>42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13144670</v>
      </c>
      <c r="AI7743">
        <v>20909</v>
      </c>
    </row>
    <row r="7744" spans="1:35">
      <c r="A7744" t="s">
        <v>227</v>
      </c>
      <c r="B7744" s="1">
        <v>46296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89</v>
      </c>
      <c r="J7744" t="s">
        <v>810</v>
      </c>
      <c r="K7744">
        <v>40519576</v>
      </c>
      <c r="L7744" t="s">
        <v>612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16128445</v>
      </c>
      <c r="AI7744">
        <v>57579</v>
      </c>
    </row>
    <row r="7745" spans="1:35">
      <c r="A7745" t="s">
        <v>227</v>
      </c>
      <c r="B7745" s="1">
        <v>46297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89</v>
      </c>
      <c r="J7745" t="s">
        <v>810</v>
      </c>
      <c r="K7745">
        <v>40519576</v>
      </c>
      <c r="L7745" t="s">
        <v>612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16128445</v>
      </c>
      <c r="AI7745">
        <v>57579</v>
      </c>
    </row>
    <row r="7746" spans="1:35">
      <c r="A7746" t="s">
        <v>227</v>
      </c>
      <c r="B7746" s="1">
        <v>46306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89</v>
      </c>
      <c r="J7746" t="s">
        <v>810</v>
      </c>
      <c r="K7746">
        <v>40519576</v>
      </c>
      <c r="L7746" t="s">
        <v>612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16128445</v>
      </c>
      <c r="AI7746">
        <v>57579</v>
      </c>
    </row>
    <row r="7747" spans="1:35">
      <c r="A7747" t="s">
        <v>227</v>
      </c>
      <c r="B7747" s="1">
        <v>46307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89</v>
      </c>
      <c r="J7747" t="s">
        <v>810</v>
      </c>
      <c r="K7747">
        <v>40519576</v>
      </c>
      <c r="L7747" t="s">
        <v>612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16128445</v>
      </c>
      <c r="AI7747">
        <v>57579</v>
      </c>
    </row>
    <row r="7748" spans="1:35">
      <c r="A7748" t="s">
        <v>227</v>
      </c>
      <c r="B7748" s="1">
        <v>46311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89</v>
      </c>
      <c r="J7748" t="s">
        <v>810</v>
      </c>
      <c r="K7748">
        <v>40519576</v>
      </c>
      <c r="L7748" t="s">
        <v>612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16128445</v>
      </c>
      <c r="AI7748">
        <v>57579</v>
      </c>
    </row>
    <row r="7749" spans="1:35">
      <c r="A7749" t="s">
        <v>227</v>
      </c>
      <c r="B7749" s="1">
        <v>46312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89</v>
      </c>
      <c r="J7749" t="s">
        <v>810</v>
      </c>
      <c r="K7749">
        <v>40519576</v>
      </c>
      <c r="L7749" t="s">
        <v>612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16128445</v>
      </c>
      <c r="AI7749">
        <v>57579</v>
      </c>
    </row>
    <row r="7750" spans="1:35">
      <c r="A7750" t="s">
        <v>227</v>
      </c>
      <c r="B7750" s="1">
        <v>46314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89</v>
      </c>
      <c r="J7750" t="s">
        <v>810</v>
      </c>
      <c r="K7750">
        <v>40519576</v>
      </c>
      <c r="L7750" t="s">
        <v>612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16128445</v>
      </c>
      <c r="AI7750">
        <v>57579</v>
      </c>
    </row>
    <row r="7751" spans="1:35">
      <c r="A7751" t="s">
        <v>227</v>
      </c>
      <c r="B7751" s="1">
        <v>46316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89</v>
      </c>
      <c r="J7751" t="s">
        <v>810</v>
      </c>
      <c r="K7751">
        <v>40519576</v>
      </c>
      <c r="L7751" t="s">
        <v>612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16128445</v>
      </c>
      <c r="AI7751">
        <v>57579</v>
      </c>
    </row>
    <row r="7752" spans="1:35">
      <c r="A7752" t="s">
        <v>227</v>
      </c>
      <c r="B7752" s="1">
        <v>46317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89</v>
      </c>
      <c r="J7752" t="s">
        <v>810</v>
      </c>
      <c r="K7752">
        <v>40519576</v>
      </c>
      <c r="L7752" t="s">
        <v>612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16128445</v>
      </c>
      <c r="AI7752">
        <v>57579</v>
      </c>
    </row>
    <row r="7753" spans="1:35">
      <c r="A7753" t="s">
        <v>227</v>
      </c>
      <c r="B7753" s="1">
        <v>46322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89</v>
      </c>
      <c r="J7753" t="s">
        <v>810</v>
      </c>
      <c r="K7753">
        <v>40519576</v>
      </c>
      <c r="L7753" t="s">
        <v>612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16128445</v>
      </c>
      <c r="AI7753">
        <v>57579</v>
      </c>
    </row>
    <row r="7754" spans="1:35">
      <c r="A7754" t="s">
        <v>227</v>
      </c>
      <c r="B7754" s="1">
        <v>46323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89</v>
      </c>
      <c r="J7754" t="s">
        <v>810</v>
      </c>
      <c r="K7754">
        <v>40519576</v>
      </c>
      <c r="L7754" t="s">
        <v>612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16128445</v>
      </c>
      <c r="AI7754">
        <v>57579</v>
      </c>
    </row>
    <row r="7755" spans="1:35">
      <c r="A7755" t="s">
        <v>227</v>
      </c>
      <c r="B7755" s="1">
        <v>46325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89</v>
      </c>
      <c r="J7755" t="s">
        <v>810</v>
      </c>
      <c r="K7755">
        <v>40519576</v>
      </c>
      <c r="L7755" t="s">
        <v>612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16128445</v>
      </c>
      <c r="AI7755">
        <v>57579</v>
      </c>
    </row>
    <row r="7756" spans="1:35">
      <c r="A7756" t="s">
        <v>227</v>
      </c>
      <c r="B7756" s="1">
        <v>46326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89</v>
      </c>
      <c r="J7756" t="s">
        <v>810</v>
      </c>
      <c r="K7756">
        <v>40519576</v>
      </c>
      <c r="L7756" t="s">
        <v>612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16128445</v>
      </c>
      <c r="AI7756">
        <v>57579</v>
      </c>
    </row>
    <row r="7757" spans="1:35">
      <c r="A7757" t="s">
        <v>227</v>
      </c>
      <c r="B7757" s="1">
        <v>46305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120</v>
      </c>
      <c r="J7757" t="s">
        <v>807</v>
      </c>
      <c r="K7757">
        <v>70673055</v>
      </c>
      <c r="L7757" t="s">
        <v>142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16450220</v>
      </c>
      <c r="AI7757">
        <v>78641</v>
      </c>
    </row>
    <row r="7758" spans="1:35">
      <c r="A7758" t="s">
        <v>227</v>
      </c>
      <c r="B7758" s="1">
        <v>46311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210</v>
      </c>
      <c r="J7758" t="s">
        <v>809</v>
      </c>
      <c r="K7758">
        <v>41741857</v>
      </c>
      <c r="L7758" t="s">
        <v>143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16101442</v>
      </c>
      <c r="AI7758">
        <v>55574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216</v>
      </c>
      <c r="J7759" t="s">
        <v>804</v>
      </c>
      <c r="K7759">
        <v>17875935</v>
      </c>
      <c r="L7759" t="s">
        <v>148</v>
      </c>
      <c r="M7759" t="s">
        <v>235</v>
      </c>
      <c r="O7759" t="s">
        <v>131</v>
      </c>
      <c r="P7759" s="2">
        <v>0.58333333333333337</v>
      </c>
      <c r="Q7759" s="2">
        <v>0.83333333333333337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13888975</v>
      </c>
      <c r="AI7759">
        <v>19559</v>
      </c>
    </row>
    <row r="7760" spans="1:35">
      <c r="A7760" t="s">
        <v>227</v>
      </c>
      <c r="B7760" s="1">
        <v>46303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216</v>
      </c>
      <c r="J7760" t="s">
        <v>804</v>
      </c>
      <c r="K7760">
        <v>41741857</v>
      </c>
      <c r="L7760" t="s">
        <v>143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16101442</v>
      </c>
      <c r="AI7760">
        <v>55574</v>
      </c>
    </row>
    <row r="7761" spans="1:35">
      <c r="A7761" t="s">
        <v>227</v>
      </c>
      <c r="B7761" s="1">
        <v>46296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926</v>
      </c>
      <c r="J7761" t="s">
        <v>811</v>
      </c>
      <c r="K7761">
        <v>41741857</v>
      </c>
      <c r="L7761" t="s">
        <v>143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16101442</v>
      </c>
      <c r="AI7761">
        <v>55574</v>
      </c>
    </row>
    <row r="7762" spans="1:35">
      <c r="A7762" t="s">
        <v>227</v>
      </c>
      <c r="B7762" s="1">
        <v>46297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926</v>
      </c>
      <c r="J7762" t="s">
        <v>811</v>
      </c>
      <c r="K7762">
        <v>41741857</v>
      </c>
      <c r="L7762" t="s">
        <v>143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16101442</v>
      </c>
      <c r="AI7762">
        <v>55574</v>
      </c>
    </row>
    <row r="7763" spans="1:35">
      <c r="A7763" t="s">
        <v>227</v>
      </c>
      <c r="B7763" s="1">
        <v>46300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926</v>
      </c>
      <c r="J7763" t="s">
        <v>811</v>
      </c>
      <c r="K7763">
        <v>41741857</v>
      </c>
      <c r="L7763" t="s">
        <v>143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16101442</v>
      </c>
      <c r="AI7763">
        <v>55574</v>
      </c>
    </row>
    <row r="7764" spans="1:35">
      <c r="A7764" t="s">
        <v>227</v>
      </c>
      <c r="B7764" s="1">
        <v>46302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926</v>
      </c>
      <c r="J7764" t="s">
        <v>811</v>
      </c>
      <c r="K7764">
        <v>41741857</v>
      </c>
      <c r="L7764" t="s">
        <v>143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16101442</v>
      </c>
      <c r="AI7764">
        <v>55574</v>
      </c>
    </row>
    <row r="7765" spans="1:35">
      <c r="A7765" t="s">
        <v>227</v>
      </c>
      <c r="B7765" s="1">
        <v>46304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926</v>
      </c>
      <c r="J7765" t="s">
        <v>811</v>
      </c>
      <c r="K7765">
        <v>41741857</v>
      </c>
      <c r="L7765" t="s">
        <v>143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16101442</v>
      </c>
      <c r="AI7765">
        <v>55574</v>
      </c>
    </row>
    <row r="7766" spans="1:35">
      <c r="A7766" t="s">
        <v>227</v>
      </c>
      <c r="B7766" s="1">
        <v>46307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926</v>
      </c>
      <c r="J7766" t="s">
        <v>811</v>
      </c>
      <c r="K7766">
        <v>41741857</v>
      </c>
      <c r="L7766" t="s">
        <v>143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16101442</v>
      </c>
      <c r="AI7766">
        <v>55574</v>
      </c>
    </row>
    <row r="7767" spans="1:35">
      <c r="A7767" t="s">
        <v>227</v>
      </c>
      <c r="B7767" s="1">
        <v>46309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926</v>
      </c>
      <c r="J7767" t="s">
        <v>811</v>
      </c>
      <c r="K7767">
        <v>41741857</v>
      </c>
      <c r="L7767" t="s">
        <v>143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16101442</v>
      </c>
      <c r="AI7767">
        <v>55574</v>
      </c>
    </row>
    <row r="7768" spans="1:35">
      <c r="A7768" t="s">
        <v>227</v>
      </c>
      <c r="B7768" s="1">
        <v>46314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926</v>
      </c>
      <c r="J7768" t="s">
        <v>811</v>
      </c>
      <c r="K7768">
        <v>41741857</v>
      </c>
      <c r="L7768" t="s">
        <v>143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16101442</v>
      </c>
      <c r="AI7768">
        <v>55574</v>
      </c>
    </row>
    <row r="7769" spans="1:35">
      <c r="A7769" t="s">
        <v>227</v>
      </c>
      <c r="B7769" s="1">
        <v>46316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926</v>
      </c>
      <c r="J7769" t="s">
        <v>811</v>
      </c>
      <c r="K7769">
        <v>41741857</v>
      </c>
      <c r="L7769" t="s">
        <v>143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16101442</v>
      </c>
      <c r="AI7769">
        <v>55574</v>
      </c>
    </row>
    <row r="7770" spans="1:35">
      <c r="A7770" t="s">
        <v>227</v>
      </c>
      <c r="B7770" s="1">
        <v>46318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926</v>
      </c>
      <c r="J7770" t="s">
        <v>811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46321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926</v>
      </c>
      <c r="J7771" t="s">
        <v>811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46323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926</v>
      </c>
      <c r="J7772" t="s">
        <v>811</v>
      </c>
      <c r="K7772">
        <v>41741857</v>
      </c>
      <c r="L7772" t="s">
        <v>143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16101442</v>
      </c>
      <c r="AI7772">
        <v>55574</v>
      </c>
    </row>
    <row r="7773" spans="1:35">
      <c r="A7773" t="s">
        <v>227</v>
      </c>
      <c r="B7773" s="1">
        <v>46325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926</v>
      </c>
      <c r="J7773" t="s">
        <v>811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527</v>
      </c>
      <c r="F7774" t="s">
        <v>14</v>
      </c>
      <c r="G7774">
        <v>90</v>
      </c>
      <c r="H7774" t="s">
        <v>803</v>
      </c>
      <c r="I7774">
        <v>216</v>
      </c>
      <c r="J7774" t="s">
        <v>804</v>
      </c>
      <c r="K7774">
        <v>17884233</v>
      </c>
      <c r="L7774" t="s">
        <v>60</v>
      </c>
      <c r="M7774" t="s">
        <v>235</v>
      </c>
      <c r="O7774" t="s">
        <v>131</v>
      </c>
      <c r="P7774" s="2">
        <v>0.58333333333333337</v>
      </c>
      <c r="Q7774" s="2">
        <v>0.83333333333333337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256</v>
      </c>
      <c r="AG7774">
        <v>0</v>
      </c>
      <c r="AH7774">
        <v>12616671</v>
      </c>
      <c r="AI7774">
        <v>20092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527</v>
      </c>
      <c r="F7775" t="s">
        <v>14</v>
      </c>
      <c r="G7775">
        <v>90</v>
      </c>
      <c r="H7775" t="s">
        <v>803</v>
      </c>
      <c r="I7775">
        <v>216</v>
      </c>
      <c r="J7775" t="s">
        <v>804</v>
      </c>
      <c r="K7775">
        <v>46051306</v>
      </c>
      <c r="L7775" t="s">
        <v>12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16101295</v>
      </c>
      <c r="AI7775">
        <v>64221</v>
      </c>
    </row>
    <row r="7776" spans="1:35">
      <c r="A7776" t="s">
        <v>227</v>
      </c>
      <c r="B7776" s="1">
        <v>46310</v>
      </c>
      <c r="C7776">
        <v>19</v>
      </c>
      <c r="D7776" t="s">
        <v>802</v>
      </c>
      <c r="E7776" t="s">
        <v>529</v>
      </c>
      <c r="F7776" t="s">
        <v>10</v>
      </c>
      <c r="G7776">
        <v>90</v>
      </c>
      <c r="H7776" t="s">
        <v>803</v>
      </c>
      <c r="I7776">
        <v>88</v>
      </c>
      <c r="J7776" t="s">
        <v>805</v>
      </c>
      <c r="K7776">
        <v>18160204</v>
      </c>
      <c r="L7776" t="s">
        <v>8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14774305</v>
      </c>
      <c r="AI7776">
        <v>43866</v>
      </c>
    </row>
    <row r="7777" spans="1:35">
      <c r="A7777" t="s">
        <v>227</v>
      </c>
      <c r="B7777" s="1">
        <v>46311</v>
      </c>
      <c r="C7777">
        <v>19</v>
      </c>
      <c r="D7777" t="s">
        <v>802</v>
      </c>
      <c r="E7777" t="s">
        <v>529</v>
      </c>
      <c r="F7777" t="s">
        <v>10</v>
      </c>
      <c r="G7777">
        <v>90</v>
      </c>
      <c r="H7777" t="s">
        <v>803</v>
      </c>
      <c r="I7777">
        <v>88</v>
      </c>
      <c r="J7777" t="s">
        <v>805</v>
      </c>
      <c r="K7777">
        <v>18160204</v>
      </c>
      <c r="L7777" t="s">
        <v>8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14774305</v>
      </c>
      <c r="AI7777">
        <v>43866</v>
      </c>
    </row>
    <row r="7778" spans="1:35">
      <c r="A7778" t="s">
        <v>227</v>
      </c>
      <c r="B7778" s="1">
        <v>46312</v>
      </c>
      <c r="C7778">
        <v>19</v>
      </c>
      <c r="D7778" t="s">
        <v>802</v>
      </c>
      <c r="E7778" t="s">
        <v>529</v>
      </c>
      <c r="F7778" t="s">
        <v>10</v>
      </c>
      <c r="G7778">
        <v>90</v>
      </c>
      <c r="H7778" t="s">
        <v>803</v>
      </c>
      <c r="I7778">
        <v>88</v>
      </c>
      <c r="J7778" t="s">
        <v>805</v>
      </c>
      <c r="K7778">
        <v>18160204</v>
      </c>
      <c r="L7778" t="s">
        <v>8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14774305</v>
      </c>
      <c r="AI7778">
        <v>43866</v>
      </c>
    </row>
    <row r="7779" spans="1:35">
      <c r="A7779" t="s">
        <v>227</v>
      </c>
      <c r="B7779" s="1">
        <v>46314</v>
      </c>
      <c r="C7779">
        <v>19</v>
      </c>
      <c r="D7779" t="s">
        <v>802</v>
      </c>
      <c r="E7779" t="s">
        <v>529</v>
      </c>
      <c r="F7779" t="s">
        <v>10</v>
      </c>
      <c r="G7779">
        <v>90</v>
      </c>
      <c r="H7779" t="s">
        <v>803</v>
      </c>
      <c r="I7779">
        <v>88</v>
      </c>
      <c r="J7779" t="s">
        <v>805</v>
      </c>
      <c r="K7779">
        <v>18160204</v>
      </c>
      <c r="L7779" t="s">
        <v>8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14774305</v>
      </c>
      <c r="AI7779">
        <v>43866</v>
      </c>
    </row>
    <row r="7780" spans="1:35">
      <c r="A7780" t="s">
        <v>227</v>
      </c>
      <c r="B7780" s="1">
        <v>46296</v>
      </c>
      <c r="C7780">
        <v>19</v>
      </c>
      <c r="D7780" t="s">
        <v>802</v>
      </c>
      <c r="E7780" t="s">
        <v>529</v>
      </c>
      <c r="F7780" t="s">
        <v>10</v>
      </c>
      <c r="G7780">
        <v>90</v>
      </c>
      <c r="H7780" t="s">
        <v>803</v>
      </c>
      <c r="I7780">
        <v>120</v>
      </c>
      <c r="J7780" t="s">
        <v>807</v>
      </c>
      <c r="K7780">
        <v>18160204</v>
      </c>
      <c r="L7780" t="s">
        <v>8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14774305</v>
      </c>
      <c r="AI7780">
        <v>43866</v>
      </c>
    </row>
    <row r="7781" spans="1:35">
      <c r="A7781" t="s">
        <v>227</v>
      </c>
      <c r="B7781" s="1">
        <v>46317</v>
      </c>
      <c r="C7781">
        <v>19</v>
      </c>
      <c r="D7781" t="s">
        <v>802</v>
      </c>
      <c r="E7781" t="s">
        <v>529</v>
      </c>
      <c r="F7781" t="s">
        <v>10</v>
      </c>
      <c r="G7781">
        <v>90</v>
      </c>
      <c r="H7781" t="s">
        <v>803</v>
      </c>
      <c r="I7781">
        <v>120</v>
      </c>
      <c r="J7781" t="s">
        <v>807</v>
      </c>
      <c r="K7781">
        <v>18160204</v>
      </c>
      <c r="L7781" t="s">
        <v>8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14774305</v>
      </c>
      <c r="AI7781">
        <v>43866</v>
      </c>
    </row>
    <row r="7782" spans="1:35">
      <c r="A7782" t="s">
        <v>227</v>
      </c>
      <c r="B7782" s="1">
        <v>46301</v>
      </c>
      <c r="C7782">
        <v>19</v>
      </c>
      <c r="D7782" t="s">
        <v>802</v>
      </c>
      <c r="E7782" t="s">
        <v>529</v>
      </c>
      <c r="F7782" t="s">
        <v>10</v>
      </c>
      <c r="G7782">
        <v>90</v>
      </c>
      <c r="H7782" t="s">
        <v>803</v>
      </c>
      <c r="I7782">
        <v>210</v>
      </c>
      <c r="J7782" t="s">
        <v>809</v>
      </c>
      <c r="K7782">
        <v>18160204</v>
      </c>
      <c r="L7782" t="s">
        <v>8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14774305</v>
      </c>
      <c r="AI7782">
        <v>43866</v>
      </c>
    </row>
    <row r="7783" spans="1:35">
      <c r="A7783" t="s">
        <v>227</v>
      </c>
      <c r="B7783" s="1">
        <v>46308</v>
      </c>
      <c r="C7783">
        <v>19</v>
      </c>
      <c r="D7783" t="s">
        <v>802</v>
      </c>
      <c r="E7783" t="s">
        <v>529</v>
      </c>
      <c r="F7783" t="s">
        <v>10</v>
      </c>
      <c r="G7783">
        <v>90</v>
      </c>
      <c r="H7783" t="s">
        <v>803</v>
      </c>
      <c r="I7783">
        <v>210</v>
      </c>
      <c r="J7783" t="s">
        <v>809</v>
      </c>
      <c r="K7783">
        <v>18160204</v>
      </c>
      <c r="L7783" t="s">
        <v>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14774305</v>
      </c>
      <c r="AI7783">
        <v>43866</v>
      </c>
    </row>
    <row r="7784" spans="1:35">
      <c r="A7784" t="s">
        <v>227</v>
      </c>
      <c r="B7784" s="1">
        <v>46315</v>
      </c>
      <c r="C7784">
        <v>19</v>
      </c>
      <c r="D7784" t="s">
        <v>802</v>
      </c>
      <c r="E7784" t="s">
        <v>529</v>
      </c>
      <c r="F7784" t="s">
        <v>10</v>
      </c>
      <c r="G7784">
        <v>90</v>
      </c>
      <c r="H7784" t="s">
        <v>803</v>
      </c>
      <c r="I7784">
        <v>210</v>
      </c>
      <c r="J7784" t="s">
        <v>809</v>
      </c>
      <c r="K7784">
        <v>18160204</v>
      </c>
      <c r="L7784" t="s">
        <v>8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14774305</v>
      </c>
      <c r="AI7784">
        <v>43866</v>
      </c>
    </row>
    <row r="7785" spans="1:35">
      <c r="A7785" t="s">
        <v>227</v>
      </c>
      <c r="B7785" s="1">
        <v>46324</v>
      </c>
      <c r="C7785">
        <v>19</v>
      </c>
      <c r="D7785" t="s">
        <v>802</v>
      </c>
      <c r="E7785" t="s">
        <v>529</v>
      </c>
      <c r="F7785" t="s">
        <v>10</v>
      </c>
      <c r="G7785">
        <v>90</v>
      </c>
      <c r="H7785" t="s">
        <v>803</v>
      </c>
      <c r="I7785">
        <v>210</v>
      </c>
      <c r="J7785" t="s">
        <v>809</v>
      </c>
      <c r="K7785">
        <v>18160204</v>
      </c>
      <c r="L7785" t="s">
        <v>8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14774305</v>
      </c>
      <c r="AI7785">
        <v>43866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529</v>
      </c>
      <c r="F7786" t="s">
        <v>10</v>
      </c>
      <c r="G7786">
        <v>90</v>
      </c>
      <c r="H7786" t="s">
        <v>803</v>
      </c>
      <c r="I7786">
        <v>216</v>
      </c>
      <c r="J7786" t="s">
        <v>804</v>
      </c>
      <c r="K7786">
        <v>18160204</v>
      </c>
      <c r="L7786" t="s">
        <v>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14774305</v>
      </c>
      <c r="AI7786">
        <v>43866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529</v>
      </c>
      <c r="F7787" t="s">
        <v>10</v>
      </c>
      <c r="G7787">
        <v>90</v>
      </c>
      <c r="H7787" t="s">
        <v>803</v>
      </c>
      <c r="I7787">
        <v>216</v>
      </c>
      <c r="J7787" t="s">
        <v>804</v>
      </c>
      <c r="K7787">
        <v>42810426</v>
      </c>
      <c r="L7787" t="s">
        <v>22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16450042</v>
      </c>
      <c r="AI7787">
        <v>66555</v>
      </c>
    </row>
    <row r="7788" spans="1:35">
      <c r="A7788" t="s">
        <v>227</v>
      </c>
      <c r="B7788" s="1">
        <v>46308</v>
      </c>
      <c r="C7788">
        <v>19</v>
      </c>
      <c r="D7788" t="s">
        <v>802</v>
      </c>
      <c r="E7788" t="s">
        <v>530</v>
      </c>
      <c r="F7788" t="s">
        <v>27</v>
      </c>
      <c r="G7788">
        <v>90</v>
      </c>
      <c r="H7788" t="s">
        <v>803</v>
      </c>
      <c r="I7788">
        <v>119</v>
      </c>
      <c r="J7788" t="s">
        <v>808</v>
      </c>
      <c r="K7788">
        <v>32955888</v>
      </c>
      <c r="L7788" t="s">
        <v>135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14836768</v>
      </c>
      <c r="AI7788">
        <v>41712</v>
      </c>
    </row>
    <row r="7789" spans="1:35">
      <c r="A7789" t="s">
        <v>227</v>
      </c>
      <c r="B7789" s="1">
        <v>46311</v>
      </c>
      <c r="C7789">
        <v>19</v>
      </c>
      <c r="D7789" t="s">
        <v>802</v>
      </c>
      <c r="E7789" t="s">
        <v>530</v>
      </c>
      <c r="F7789" t="s">
        <v>27</v>
      </c>
      <c r="G7789">
        <v>90</v>
      </c>
      <c r="H7789" t="s">
        <v>803</v>
      </c>
      <c r="I7789">
        <v>120</v>
      </c>
      <c r="J7789" t="s">
        <v>807</v>
      </c>
      <c r="K7789">
        <v>32955888</v>
      </c>
      <c r="L7789" t="s">
        <v>135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14836768</v>
      </c>
      <c r="AI7789">
        <v>41712</v>
      </c>
    </row>
    <row r="7790" spans="1:35">
      <c r="A7790" t="s">
        <v>227</v>
      </c>
      <c r="B7790" s="1">
        <v>46303</v>
      </c>
      <c r="C7790">
        <v>19</v>
      </c>
      <c r="D7790" t="s">
        <v>802</v>
      </c>
      <c r="E7790" t="s">
        <v>530</v>
      </c>
      <c r="F7790" t="s">
        <v>27</v>
      </c>
      <c r="G7790">
        <v>90</v>
      </c>
      <c r="H7790" t="s">
        <v>803</v>
      </c>
      <c r="I7790">
        <v>216</v>
      </c>
      <c r="J7790" t="s">
        <v>804</v>
      </c>
      <c r="K7790">
        <v>32820645</v>
      </c>
      <c r="L7790" t="s">
        <v>26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14367746</v>
      </c>
      <c r="AI7790">
        <v>31346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530</v>
      </c>
      <c r="F7791" t="s">
        <v>27</v>
      </c>
      <c r="G7791">
        <v>90</v>
      </c>
      <c r="H7791" t="s">
        <v>803</v>
      </c>
      <c r="I7791">
        <v>216</v>
      </c>
      <c r="J7791" t="s">
        <v>804</v>
      </c>
      <c r="K7791">
        <v>32955888</v>
      </c>
      <c r="L7791" t="s">
        <v>135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14836768</v>
      </c>
      <c r="AI7791">
        <v>41712</v>
      </c>
    </row>
    <row r="7792" spans="1:35">
      <c r="A7792" t="s">
        <v>227</v>
      </c>
      <c r="B7792" s="1">
        <v>46296</v>
      </c>
      <c r="C7792">
        <v>19</v>
      </c>
      <c r="D7792" t="s">
        <v>802</v>
      </c>
      <c r="E7792" t="s">
        <v>532</v>
      </c>
      <c r="F7792" t="s">
        <v>35</v>
      </c>
      <c r="G7792">
        <v>90</v>
      </c>
      <c r="H7792" t="s">
        <v>803</v>
      </c>
      <c r="I7792">
        <v>88</v>
      </c>
      <c r="J7792" t="s">
        <v>805</v>
      </c>
      <c r="K7792">
        <v>26724124</v>
      </c>
      <c r="L7792" t="s">
        <v>191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256</v>
      </c>
      <c r="AG7792">
        <v>0</v>
      </c>
      <c r="AH7792">
        <v>12720147</v>
      </c>
      <c r="AI7792">
        <v>18058</v>
      </c>
    </row>
    <row r="7793" spans="1:35">
      <c r="A7793" t="s">
        <v>227</v>
      </c>
      <c r="B7793" s="1">
        <v>46297</v>
      </c>
      <c r="C7793">
        <v>19</v>
      </c>
      <c r="D7793" t="s">
        <v>802</v>
      </c>
      <c r="E7793" t="s">
        <v>532</v>
      </c>
      <c r="F7793" t="s">
        <v>35</v>
      </c>
      <c r="G7793">
        <v>90</v>
      </c>
      <c r="H7793" t="s">
        <v>803</v>
      </c>
      <c r="I7793">
        <v>88</v>
      </c>
      <c r="J7793" t="s">
        <v>805</v>
      </c>
      <c r="K7793">
        <v>26724124</v>
      </c>
      <c r="L7793" t="s">
        <v>191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256</v>
      </c>
      <c r="AG7793">
        <v>0</v>
      </c>
      <c r="AH7793">
        <v>12720147</v>
      </c>
      <c r="AI7793">
        <v>18058</v>
      </c>
    </row>
    <row r="7794" spans="1:35">
      <c r="A7794" t="s">
        <v>227</v>
      </c>
      <c r="B7794" s="1">
        <v>46298</v>
      </c>
      <c r="C7794">
        <v>19</v>
      </c>
      <c r="D7794" t="s">
        <v>802</v>
      </c>
      <c r="E7794" t="s">
        <v>532</v>
      </c>
      <c r="F7794" t="s">
        <v>35</v>
      </c>
      <c r="G7794">
        <v>90</v>
      </c>
      <c r="H7794" t="s">
        <v>803</v>
      </c>
      <c r="I7794">
        <v>88</v>
      </c>
      <c r="J7794" t="s">
        <v>805</v>
      </c>
      <c r="K7794">
        <v>26724124</v>
      </c>
      <c r="L7794" t="s">
        <v>191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256</v>
      </c>
      <c r="AG7794">
        <v>0</v>
      </c>
      <c r="AH7794">
        <v>12720147</v>
      </c>
      <c r="AI7794">
        <v>18058</v>
      </c>
    </row>
    <row r="7795" spans="1:35">
      <c r="A7795" t="s">
        <v>227</v>
      </c>
      <c r="B7795" s="1">
        <v>46300</v>
      </c>
      <c r="C7795">
        <v>19</v>
      </c>
      <c r="D7795" t="s">
        <v>802</v>
      </c>
      <c r="E7795" t="s">
        <v>532</v>
      </c>
      <c r="F7795" t="s">
        <v>35</v>
      </c>
      <c r="G7795">
        <v>90</v>
      </c>
      <c r="H7795" t="s">
        <v>803</v>
      </c>
      <c r="I7795">
        <v>88</v>
      </c>
      <c r="J7795" t="s">
        <v>805</v>
      </c>
      <c r="K7795">
        <v>26724124</v>
      </c>
      <c r="L7795" t="s">
        <v>191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256</v>
      </c>
      <c r="AG7795">
        <v>0</v>
      </c>
      <c r="AH7795">
        <v>12720147</v>
      </c>
      <c r="AI7795">
        <v>18058</v>
      </c>
    </row>
    <row r="7796" spans="1:35">
      <c r="A7796" t="s">
        <v>227</v>
      </c>
      <c r="B7796" s="1">
        <v>46301</v>
      </c>
      <c r="C7796">
        <v>19</v>
      </c>
      <c r="D7796" t="s">
        <v>802</v>
      </c>
      <c r="E7796" t="s">
        <v>532</v>
      </c>
      <c r="F7796" t="s">
        <v>35</v>
      </c>
      <c r="G7796">
        <v>90</v>
      </c>
      <c r="H7796" t="s">
        <v>803</v>
      </c>
      <c r="I7796">
        <v>88</v>
      </c>
      <c r="J7796" t="s">
        <v>805</v>
      </c>
      <c r="K7796">
        <v>26724124</v>
      </c>
      <c r="L7796" t="s">
        <v>191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256</v>
      </c>
      <c r="AG7796">
        <v>0</v>
      </c>
      <c r="AH7796">
        <v>12720147</v>
      </c>
      <c r="AI7796">
        <v>18058</v>
      </c>
    </row>
    <row r="7797" spans="1:35">
      <c r="A7797" t="s">
        <v>227</v>
      </c>
      <c r="B7797" s="1">
        <v>46302</v>
      </c>
      <c r="C7797">
        <v>19</v>
      </c>
      <c r="D7797" t="s">
        <v>802</v>
      </c>
      <c r="E7797" t="s">
        <v>532</v>
      </c>
      <c r="F7797" t="s">
        <v>35</v>
      </c>
      <c r="G7797">
        <v>90</v>
      </c>
      <c r="H7797" t="s">
        <v>803</v>
      </c>
      <c r="I7797">
        <v>88</v>
      </c>
      <c r="J7797" t="s">
        <v>805</v>
      </c>
      <c r="K7797">
        <v>26724124</v>
      </c>
      <c r="L7797" t="s">
        <v>191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256</v>
      </c>
      <c r="AG7797">
        <v>0</v>
      </c>
      <c r="AH7797">
        <v>12720147</v>
      </c>
      <c r="AI7797">
        <v>18058</v>
      </c>
    </row>
    <row r="7798" spans="1:35">
      <c r="A7798" t="s">
        <v>227</v>
      </c>
      <c r="B7798" s="1">
        <v>46304</v>
      </c>
      <c r="C7798">
        <v>19</v>
      </c>
      <c r="D7798" t="s">
        <v>802</v>
      </c>
      <c r="E7798" t="s">
        <v>532</v>
      </c>
      <c r="F7798" t="s">
        <v>35</v>
      </c>
      <c r="G7798">
        <v>90</v>
      </c>
      <c r="H7798" t="s">
        <v>803</v>
      </c>
      <c r="I7798">
        <v>88</v>
      </c>
      <c r="J7798" t="s">
        <v>805</v>
      </c>
      <c r="K7798">
        <v>26724124</v>
      </c>
      <c r="L7798" t="s">
        <v>191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256</v>
      </c>
      <c r="AG7798">
        <v>0</v>
      </c>
      <c r="AH7798">
        <v>12720147</v>
      </c>
      <c r="AI7798">
        <v>18058</v>
      </c>
    </row>
    <row r="7799" spans="1:35">
      <c r="A7799" t="s">
        <v>227</v>
      </c>
      <c r="B7799" s="1">
        <v>46305</v>
      </c>
      <c r="C7799">
        <v>19</v>
      </c>
      <c r="D7799" t="s">
        <v>802</v>
      </c>
      <c r="E7799" t="s">
        <v>532</v>
      </c>
      <c r="F7799" t="s">
        <v>35</v>
      </c>
      <c r="G7799">
        <v>90</v>
      </c>
      <c r="H7799" t="s">
        <v>803</v>
      </c>
      <c r="I7799">
        <v>88</v>
      </c>
      <c r="J7799" t="s">
        <v>805</v>
      </c>
      <c r="K7799">
        <v>26724124</v>
      </c>
      <c r="L7799" t="s">
        <v>191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256</v>
      </c>
      <c r="AG7799">
        <v>0</v>
      </c>
      <c r="AH7799">
        <v>12720147</v>
      </c>
      <c r="AI7799">
        <v>18058</v>
      </c>
    </row>
    <row r="7800" spans="1:35">
      <c r="A7800" t="s">
        <v>227</v>
      </c>
      <c r="B7800" s="1">
        <v>46307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46308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46309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46310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46311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46312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46314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46315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46316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46317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46318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46321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46322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46323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46324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46325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46301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210</v>
      </c>
      <c r="J7816" t="s">
        <v>809</v>
      </c>
      <c r="K7816">
        <v>18138019</v>
      </c>
      <c r="L7816" t="s">
        <v>134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14763231</v>
      </c>
      <c r="AI7816">
        <v>36118</v>
      </c>
    </row>
    <row r="7817" spans="1:35">
      <c r="A7817" t="s">
        <v>227</v>
      </c>
      <c r="B7817" s="1">
        <v>46311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210</v>
      </c>
      <c r="J7817" t="s">
        <v>809</v>
      </c>
      <c r="K7817">
        <v>18138019</v>
      </c>
      <c r="L7817" t="s">
        <v>134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14763231</v>
      </c>
      <c r="AI7817">
        <v>36118</v>
      </c>
    </row>
    <row r="7818" spans="1:35">
      <c r="A7818" t="s">
        <v>227</v>
      </c>
      <c r="B7818" s="1">
        <v>46317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210</v>
      </c>
      <c r="J7818" t="s">
        <v>809</v>
      </c>
      <c r="K7818">
        <v>18138019</v>
      </c>
      <c r="L7818" t="s">
        <v>134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14763231</v>
      </c>
      <c r="AI7818">
        <v>36118</v>
      </c>
    </row>
    <row r="7819" spans="1:35">
      <c r="A7819" t="s">
        <v>227</v>
      </c>
      <c r="B7819" s="1">
        <v>46303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216</v>
      </c>
      <c r="J7819" t="s">
        <v>804</v>
      </c>
      <c r="K7819">
        <v>17805445</v>
      </c>
      <c r="L7819" t="s">
        <v>166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14153188</v>
      </c>
      <c r="AI7819">
        <v>24929</v>
      </c>
    </row>
    <row r="7820" spans="1:35">
      <c r="A7820" t="s">
        <v>227</v>
      </c>
      <c r="B7820" s="1">
        <v>46303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216</v>
      </c>
      <c r="J7820" t="s">
        <v>804</v>
      </c>
      <c r="K7820">
        <v>17922844</v>
      </c>
      <c r="L7820" t="s">
        <v>129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14007325</v>
      </c>
      <c r="AI7820">
        <v>22162</v>
      </c>
    </row>
    <row r="7821" spans="1:35">
      <c r="A7821" t="s">
        <v>227</v>
      </c>
      <c r="B7821" s="1">
        <v>46303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216</v>
      </c>
      <c r="J7821" t="s">
        <v>804</v>
      </c>
      <c r="K7821">
        <v>18026915</v>
      </c>
      <c r="L7821" t="s">
        <v>153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14387302</v>
      </c>
      <c r="AI7821">
        <v>32575</v>
      </c>
    </row>
    <row r="7822" spans="1:35">
      <c r="A7822" t="s">
        <v>227</v>
      </c>
      <c r="B7822" s="1">
        <v>46296</v>
      </c>
      <c r="C7822">
        <v>19</v>
      </c>
      <c r="D7822" t="s">
        <v>802</v>
      </c>
      <c r="E7822" t="s">
        <v>534</v>
      </c>
      <c r="F7822" t="s">
        <v>37</v>
      </c>
      <c r="G7822">
        <v>90</v>
      </c>
      <c r="H7822" t="s">
        <v>803</v>
      </c>
      <c r="I7822">
        <v>88</v>
      </c>
      <c r="J7822" t="s">
        <v>805</v>
      </c>
      <c r="K7822">
        <v>15682236</v>
      </c>
      <c r="L7822" t="s">
        <v>172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14323942</v>
      </c>
      <c r="AI7822">
        <v>28637</v>
      </c>
    </row>
    <row r="7823" spans="1:35">
      <c r="A7823" t="s">
        <v>227</v>
      </c>
      <c r="B7823" s="1">
        <v>46297</v>
      </c>
      <c r="C7823">
        <v>19</v>
      </c>
      <c r="D7823" t="s">
        <v>802</v>
      </c>
      <c r="E7823" t="s">
        <v>534</v>
      </c>
      <c r="F7823" t="s">
        <v>37</v>
      </c>
      <c r="G7823">
        <v>90</v>
      </c>
      <c r="H7823" t="s">
        <v>803</v>
      </c>
      <c r="I7823">
        <v>88</v>
      </c>
      <c r="J7823" t="s">
        <v>805</v>
      </c>
      <c r="K7823">
        <v>15682236</v>
      </c>
      <c r="L7823" t="s">
        <v>172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14323942</v>
      </c>
      <c r="AI7823">
        <v>28637</v>
      </c>
    </row>
    <row r="7824" spans="1:35">
      <c r="A7824" t="s">
        <v>227</v>
      </c>
      <c r="B7824" s="1">
        <v>46298</v>
      </c>
      <c r="C7824">
        <v>19</v>
      </c>
      <c r="D7824" t="s">
        <v>802</v>
      </c>
      <c r="E7824" t="s">
        <v>534</v>
      </c>
      <c r="F7824" t="s">
        <v>37</v>
      </c>
      <c r="G7824">
        <v>90</v>
      </c>
      <c r="H7824" t="s">
        <v>803</v>
      </c>
      <c r="I7824">
        <v>88</v>
      </c>
      <c r="J7824" t="s">
        <v>805</v>
      </c>
      <c r="K7824">
        <v>15682236</v>
      </c>
      <c r="L7824" t="s">
        <v>172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14323942</v>
      </c>
      <c r="AI7824">
        <v>28637</v>
      </c>
    </row>
    <row r="7825" spans="1:35">
      <c r="A7825" t="s">
        <v>227</v>
      </c>
      <c r="B7825" s="1">
        <v>46300</v>
      </c>
      <c r="C7825">
        <v>19</v>
      </c>
      <c r="D7825" t="s">
        <v>802</v>
      </c>
      <c r="E7825" t="s">
        <v>534</v>
      </c>
      <c r="F7825" t="s">
        <v>37</v>
      </c>
      <c r="G7825">
        <v>90</v>
      </c>
      <c r="H7825" t="s">
        <v>803</v>
      </c>
      <c r="I7825">
        <v>88</v>
      </c>
      <c r="J7825" t="s">
        <v>805</v>
      </c>
      <c r="K7825">
        <v>15682236</v>
      </c>
      <c r="L7825" t="s">
        <v>172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14323942</v>
      </c>
      <c r="AI7825">
        <v>28637</v>
      </c>
    </row>
    <row r="7826" spans="1:35">
      <c r="A7826" t="s">
        <v>227</v>
      </c>
      <c r="B7826" s="1">
        <v>46301</v>
      </c>
      <c r="C7826">
        <v>19</v>
      </c>
      <c r="D7826" t="s">
        <v>802</v>
      </c>
      <c r="E7826" t="s">
        <v>534</v>
      </c>
      <c r="F7826" t="s">
        <v>37</v>
      </c>
      <c r="G7826">
        <v>90</v>
      </c>
      <c r="H7826" t="s">
        <v>803</v>
      </c>
      <c r="I7826">
        <v>88</v>
      </c>
      <c r="J7826" t="s">
        <v>805</v>
      </c>
      <c r="K7826">
        <v>15682236</v>
      </c>
      <c r="L7826" t="s">
        <v>172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14323942</v>
      </c>
      <c r="AI7826">
        <v>28637</v>
      </c>
    </row>
    <row r="7827" spans="1:35">
      <c r="A7827" t="s">
        <v>227</v>
      </c>
      <c r="B7827" s="1">
        <v>46304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17803645</v>
      </c>
      <c r="L7827" t="s">
        <v>123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13910994</v>
      </c>
      <c r="AI7827">
        <v>22403</v>
      </c>
    </row>
    <row r="7828" spans="1:35">
      <c r="A7828" t="s">
        <v>227</v>
      </c>
      <c r="B7828" s="1">
        <v>46305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17803645</v>
      </c>
      <c r="L7828" t="s">
        <v>123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13910994</v>
      </c>
      <c r="AI7828">
        <v>22403</v>
      </c>
    </row>
    <row r="7829" spans="1:35">
      <c r="A7829" t="s">
        <v>227</v>
      </c>
      <c r="B7829" s="1">
        <v>46307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17803645</v>
      </c>
      <c r="L7829" t="s">
        <v>123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13910994</v>
      </c>
      <c r="AI7829">
        <v>22403</v>
      </c>
    </row>
    <row r="7830" spans="1:35">
      <c r="A7830" t="s">
        <v>227</v>
      </c>
      <c r="B7830" s="1">
        <v>46308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17803645</v>
      </c>
      <c r="L7830" t="s">
        <v>123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13910994</v>
      </c>
      <c r="AI7830">
        <v>22403</v>
      </c>
    </row>
    <row r="7831" spans="1:35">
      <c r="A7831" t="s">
        <v>227</v>
      </c>
      <c r="B7831" s="1">
        <v>46309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17803645</v>
      </c>
      <c r="L7831" t="s">
        <v>123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13910994</v>
      </c>
      <c r="AI7831">
        <v>22403</v>
      </c>
    </row>
    <row r="7832" spans="1:35">
      <c r="A7832" t="s">
        <v>227</v>
      </c>
      <c r="B7832" s="1">
        <v>46310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17803645</v>
      </c>
      <c r="L7832" t="s">
        <v>123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13910994</v>
      </c>
      <c r="AI7832">
        <v>22403</v>
      </c>
    </row>
    <row r="7833" spans="1:35">
      <c r="A7833" t="s">
        <v>227</v>
      </c>
      <c r="B7833" s="1">
        <v>46311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17803645</v>
      </c>
      <c r="L7833" t="s">
        <v>123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13910994</v>
      </c>
      <c r="AI7833">
        <v>22403</v>
      </c>
    </row>
    <row r="7834" spans="1:35">
      <c r="A7834" t="s">
        <v>227</v>
      </c>
      <c r="B7834" s="1">
        <v>46312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17803645</v>
      </c>
      <c r="L7834" t="s">
        <v>123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13910994</v>
      </c>
      <c r="AI7834">
        <v>22403</v>
      </c>
    </row>
    <row r="7835" spans="1:35">
      <c r="A7835" t="s">
        <v>227</v>
      </c>
      <c r="B7835" s="1">
        <v>46314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17803645</v>
      </c>
      <c r="L7835" t="s">
        <v>123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13910994</v>
      </c>
      <c r="AI7835">
        <v>22403</v>
      </c>
    </row>
    <row r="7836" spans="1:35">
      <c r="A7836" t="s">
        <v>227</v>
      </c>
      <c r="B7836" s="1">
        <v>46315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17803645</v>
      </c>
      <c r="L7836" t="s">
        <v>123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13910994</v>
      </c>
      <c r="AI7836">
        <v>22403</v>
      </c>
    </row>
    <row r="7837" spans="1:35">
      <c r="A7837" t="s">
        <v>227</v>
      </c>
      <c r="B7837" s="1">
        <v>46316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46317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46318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46319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46321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46322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46323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46324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46325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46326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46310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17905081</v>
      </c>
      <c r="L7847" t="s">
        <v>38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12378652</v>
      </c>
      <c r="AI7847">
        <v>18100</v>
      </c>
    </row>
    <row r="7848" spans="1:35">
      <c r="A7848" t="s">
        <v>227</v>
      </c>
      <c r="B7848" s="1">
        <v>46311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17905081</v>
      </c>
      <c r="L7848" t="s">
        <v>38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12378652</v>
      </c>
      <c r="AI7848">
        <v>18100</v>
      </c>
    </row>
    <row r="7849" spans="1:35">
      <c r="A7849" t="s">
        <v>227</v>
      </c>
      <c r="B7849" s="1">
        <v>46312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17905081</v>
      </c>
      <c r="L7849" t="s">
        <v>38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12378652</v>
      </c>
      <c r="AI7849">
        <v>18100</v>
      </c>
    </row>
    <row r="7850" spans="1:35">
      <c r="A7850" t="s">
        <v>227</v>
      </c>
      <c r="B7850" s="1">
        <v>46314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17905081</v>
      </c>
      <c r="L7850" t="s">
        <v>38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12378652</v>
      </c>
      <c r="AI7850">
        <v>18100</v>
      </c>
    </row>
    <row r="7851" spans="1:35">
      <c r="A7851" t="s">
        <v>227</v>
      </c>
      <c r="B7851" s="1">
        <v>46315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17905081</v>
      </c>
      <c r="L7851" t="s">
        <v>38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12378652</v>
      </c>
      <c r="AI7851">
        <v>18100</v>
      </c>
    </row>
    <row r="7852" spans="1:35">
      <c r="A7852" t="s">
        <v>227</v>
      </c>
      <c r="B7852" s="1">
        <v>46316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17905081</v>
      </c>
      <c r="L7852" t="s">
        <v>38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12378652</v>
      </c>
      <c r="AI7852">
        <v>18100</v>
      </c>
    </row>
    <row r="7853" spans="1:35">
      <c r="A7853" t="s">
        <v>227</v>
      </c>
      <c r="B7853" s="1">
        <v>46317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17905081</v>
      </c>
      <c r="L7853" t="s">
        <v>38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12378652</v>
      </c>
      <c r="AI7853">
        <v>18100</v>
      </c>
    </row>
    <row r="7854" spans="1:35">
      <c r="A7854" t="s">
        <v>227</v>
      </c>
      <c r="B7854" s="1">
        <v>46318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17905081</v>
      </c>
      <c r="L7854" t="s">
        <v>38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12378652</v>
      </c>
      <c r="AI7854">
        <v>18100</v>
      </c>
    </row>
    <row r="7855" spans="1:35">
      <c r="A7855" t="s">
        <v>227</v>
      </c>
      <c r="B7855" s="1">
        <v>46319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17905081</v>
      </c>
      <c r="L7855" t="s">
        <v>38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12378652</v>
      </c>
      <c r="AI7855">
        <v>18100</v>
      </c>
    </row>
    <row r="7856" spans="1:35">
      <c r="A7856" t="s">
        <v>227</v>
      </c>
      <c r="B7856" s="1">
        <v>46321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17905081</v>
      </c>
      <c r="L7856" t="s">
        <v>38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12378652</v>
      </c>
      <c r="AI7856">
        <v>18100</v>
      </c>
    </row>
    <row r="7857" spans="1:35">
      <c r="A7857" t="s">
        <v>227</v>
      </c>
      <c r="B7857" s="1">
        <v>46322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46323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46324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17905081</v>
      </c>
      <c r="L7859" t="s">
        <v>38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12378652</v>
      </c>
      <c r="AI7859">
        <v>18100</v>
      </c>
    </row>
    <row r="7860" spans="1:35">
      <c r="A7860" t="s">
        <v>227</v>
      </c>
      <c r="B7860" s="1">
        <v>46325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17905081</v>
      </c>
      <c r="L7860" t="s">
        <v>38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12378652</v>
      </c>
      <c r="AI7860">
        <v>18100</v>
      </c>
    </row>
    <row r="7861" spans="1:35">
      <c r="A7861" t="s">
        <v>227</v>
      </c>
      <c r="B7861" s="1">
        <v>46307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45156523</v>
      </c>
      <c r="L7861" t="s">
        <v>620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16324674</v>
      </c>
      <c r="AI7861">
        <v>58803</v>
      </c>
    </row>
    <row r="7862" spans="1:35">
      <c r="A7862" t="s">
        <v>227</v>
      </c>
      <c r="B7862" s="1">
        <v>46308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45156523</v>
      </c>
      <c r="L7862" t="s">
        <v>620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16324674</v>
      </c>
      <c r="AI7862">
        <v>58803</v>
      </c>
    </row>
    <row r="7863" spans="1:35">
      <c r="A7863" t="s">
        <v>227</v>
      </c>
      <c r="B7863" s="1">
        <v>46309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45156523</v>
      </c>
      <c r="L7863" t="s">
        <v>620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16324674</v>
      </c>
      <c r="AI7863">
        <v>58803</v>
      </c>
    </row>
    <row r="7864" spans="1:35">
      <c r="A7864" t="s">
        <v>227</v>
      </c>
      <c r="B7864" s="1">
        <v>46310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45156523</v>
      </c>
      <c r="L7864" t="s">
        <v>620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16324674</v>
      </c>
      <c r="AI7864">
        <v>58803</v>
      </c>
    </row>
    <row r="7865" spans="1:35">
      <c r="A7865" t="s">
        <v>227</v>
      </c>
      <c r="B7865" s="1">
        <v>46311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45156523</v>
      </c>
      <c r="L7865" t="s">
        <v>620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16324674</v>
      </c>
      <c r="AI7865">
        <v>58803</v>
      </c>
    </row>
    <row r="7866" spans="1:35">
      <c r="A7866" t="s">
        <v>227</v>
      </c>
      <c r="B7866" s="1">
        <v>46312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45156523</v>
      </c>
      <c r="L7866" t="s">
        <v>620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16324674</v>
      </c>
      <c r="AI7866">
        <v>58803</v>
      </c>
    </row>
    <row r="7867" spans="1:35">
      <c r="A7867" t="s">
        <v>227</v>
      </c>
      <c r="B7867" s="1">
        <v>46314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45156523</v>
      </c>
      <c r="L7867" t="s">
        <v>620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16324674</v>
      </c>
      <c r="AI7867">
        <v>58803</v>
      </c>
    </row>
    <row r="7868" spans="1:35">
      <c r="A7868" t="s">
        <v>227</v>
      </c>
      <c r="B7868" s="1">
        <v>46315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45156523</v>
      </c>
      <c r="L7868" t="s">
        <v>620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16324674</v>
      </c>
      <c r="AI7868">
        <v>58803</v>
      </c>
    </row>
    <row r="7869" spans="1:35">
      <c r="A7869" t="s">
        <v>227</v>
      </c>
      <c r="B7869" s="1">
        <v>46316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45156523</v>
      </c>
      <c r="L7869" t="s">
        <v>620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16324674</v>
      </c>
      <c r="AI7869">
        <v>58803</v>
      </c>
    </row>
    <row r="7870" spans="1:35">
      <c r="A7870" t="s">
        <v>227</v>
      </c>
      <c r="B7870" s="1">
        <v>46317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45156523</v>
      </c>
      <c r="L7870" t="s">
        <v>620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16324674</v>
      </c>
      <c r="AI7870">
        <v>58803</v>
      </c>
    </row>
    <row r="7871" spans="1:35">
      <c r="A7871" t="s">
        <v>227</v>
      </c>
      <c r="B7871" s="1">
        <v>46318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45156523</v>
      </c>
      <c r="L7871" t="s">
        <v>620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16324674</v>
      </c>
      <c r="AI7871">
        <v>58803</v>
      </c>
    </row>
    <row r="7872" spans="1:35">
      <c r="A7872" t="s">
        <v>227</v>
      </c>
      <c r="B7872" s="1">
        <v>46319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45156523</v>
      </c>
      <c r="L7872" t="s">
        <v>620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16324674</v>
      </c>
      <c r="AI7872">
        <v>58803</v>
      </c>
    </row>
    <row r="7873" spans="1:35">
      <c r="A7873" t="s">
        <v>227</v>
      </c>
      <c r="B7873" s="1">
        <v>46321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45156523</v>
      </c>
      <c r="L7873" t="s">
        <v>620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16324674</v>
      </c>
      <c r="AI7873">
        <v>58803</v>
      </c>
    </row>
    <row r="7874" spans="1:35">
      <c r="A7874" t="s">
        <v>227</v>
      </c>
      <c r="B7874" s="1">
        <v>46310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120</v>
      </c>
      <c r="J7874" t="s">
        <v>807</v>
      </c>
      <c r="K7874">
        <v>17803902</v>
      </c>
      <c r="L7874" t="s">
        <v>165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14007387</v>
      </c>
      <c r="AI7874">
        <v>24930</v>
      </c>
    </row>
    <row r="7875" spans="1:35">
      <c r="A7875" t="s">
        <v>227</v>
      </c>
      <c r="B7875" s="1">
        <v>46303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216</v>
      </c>
      <c r="J7875" t="s">
        <v>804</v>
      </c>
      <c r="K7875">
        <v>15682236</v>
      </c>
      <c r="L7875" t="s">
        <v>172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14323942</v>
      </c>
      <c r="AI7875">
        <v>28637</v>
      </c>
    </row>
    <row r="7876" spans="1:35">
      <c r="A7876" t="s">
        <v>227</v>
      </c>
      <c r="B7876" s="1">
        <v>46303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216</v>
      </c>
      <c r="J7876" t="s">
        <v>804</v>
      </c>
      <c r="K7876">
        <v>17800297</v>
      </c>
      <c r="L7876" t="s">
        <v>55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12920030</v>
      </c>
      <c r="AI7876">
        <v>18190</v>
      </c>
    </row>
    <row r="7877" spans="1:35">
      <c r="A7877" t="s">
        <v>227</v>
      </c>
      <c r="B7877" s="1">
        <v>46303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216</v>
      </c>
      <c r="J7877" t="s">
        <v>804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46303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216</v>
      </c>
      <c r="J7878" t="s">
        <v>804</v>
      </c>
      <c r="K7878">
        <v>17833723</v>
      </c>
      <c r="L7878" t="s">
        <v>36</v>
      </c>
      <c r="M7878" t="s">
        <v>235</v>
      </c>
      <c r="O7878" t="s">
        <v>131</v>
      </c>
      <c r="P7878" s="2">
        <v>0.58333333333333337</v>
      </c>
      <c r="Q7878" s="2">
        <v>0.83333333333333337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14007058</v>
      </c>
      <c r="AI7878">
        <v>24994</v>
      </c>
    </row>
    <row r="7879" spans="1:35">
      <c r="A7879" t="s">
        <v>227</v>
      </c>
      <c r="B7879" s="1">
        <v>46303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216</v>
      </c>
      <c r="J7879" t="s">
        <v>804</v>
      </c>
      <c r="K7879">
        <v>17878703</v>
      </c>
      <c r="L7879" t="s">
        <v>164</v>
      </c>
      <c r="M7879" t="s">
        <v>235</v>
      </c>
      <c r="O7879" t="s">
        <v>131</v>
      </c>
      <c r="P7879" s="2">
        <v>0.58333333333333337</v>
      </c>
      <c r="Q7879" s="2">
        <v>0.83333333333333337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12932185</v>
      </c>
      <c r="AI7879">
        <v>19305</v>
      </c>
    </row>
    <row r="7880" spans="1:35">
      <c r="A7880" t="s">
        <v>227</v>
      </c>
      <c r="B7880" s="1">
        <v>46303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216</v>
      </c>
      <c r="J7880" t="s">
        <v>804</v>
      </c>
      <c r="K7880">
        <v>17905081</v>
      </c>
      <c r="L7880" t="s">
        <v>38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12378652</v>
      </c>
      <c r="AI7880">
        <v>18100</v>
      </c>
    </row>
    <row r="7881" spans="1:35">
      <c r="A7881" t="s">
        <v>227</v>
      </c>
      <c r="B7881" s="1">
        <v>46303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216</v>
      </c>
      <c r="J7881" t="s">
        <v>804</v>
      </c>
      <c r="K7881">
        <v>18087611</v>
      </c>
      <c r="L7881" t="s">
        <v>157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14573335</v>
      </c>
      <c r="AI7881">
        <v>31353</v>
      </c>
    </row>
    <row r="7882" spans="1:35">
      <c r="A7882" t="s">
        <v>227</v>
      </c>
      <c r="B7882" s="1">
        <v>46303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216</v>
      </c>
      <c r="J7882" t="s">
        <v>804</v>
      </c>
      <c r="K7882">
        <v>19232498</v>
      </c>
      <c r="L7882" t="s">
        <v>68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13426400</v>
      </c>
      <c r="AI7882">
        <v>28104</v>
      </c>
    </row>
    <row r="7883" spans="1:35">
      <c r="A7883" t="s">
        <v>227</v>
      </c>
      <c r="B7883" s="1">
        <v>46321</v>
      </c>
      <c r="C7883">
        <v>19</v>
      </c>
      <c r="D7883" t="s">
        <v>802</v>
      </c>
      <c r="E7883" t="s">
        <v>538</v>
      </c>
      <c r="F7883" t="s">
        <v>45</v>
      </c>
      <c r="G7883">
        <v>90</v>
      </c>
      <c r="H7883" t="s">
        <v>803</v>
      </c>
      <c r="I7883">
        <v>88</v>
      </c>
      <c r="J7883" t="s">
        <v>805</v>
      </c>
      <c r="K7883">
        <v>9440448</v>
      </c>
      <c r="L7883" t="s">
        <v>124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2</v>
      </c>
      <c r="AE7883" t="s">
        <v>541</v>
      </c>
      <c r="AF7883" t="s">
        <v>243</v>
      </c>
      <c r="AG7883">
        <v>0</v>
      </c>
      <c r="AH7883">
        <v>14008762</v>
      </c>
      <c r="AI7883">
        <v>8532</v>
      </c>
    </row>
    <row r="7884" spans="1:35">
      <c r="A7884" t="s">
        <v>227</v>
      </c>
      <c r="B7884" s="1">
        <v>46322</v>
      </c>
      <c r="C7884">
        <v>19</v>
      </c>
      <c r="D7884" t="s">
        <v>802</v>
      </c>
      <c r="E7884" t="s">
        <v>538</v>
      </c>
      <c r="F7884" t="s">
        <v>45</v>
      </c>
      <c r="G7884">
        <v>90</v>
      </c>
      <c r="H7884" t="s">
        <v>803</v>
      </c>
      <c r="I7884">
        <v>88</v>
      </c>
      <c r="J7884" t="s">
        <v>805</v>
      </c>
      <c r="K7884">
        <v>9440448</v>
      </c>
      <c r="L7884" t="s">
        <v>124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2</v>
      </c>
      <c r="AE7884" t="s">
        <v>541</v>
      </c>
      <c r="AF7884" t="s">
        <v>243</v>
      </c>
      <c r="AG7884">
        <v>0</v>
      </c>
      <c r="AH7884">
        <v>14008762</v>
      </c>
      <c r="AI7884">
        <v>8532</v>
      </c>
    </row>
    <row r="7885" spans="1:35">
      <c r="A7885" t="s">
        <v>227</v>
      </c>
      <c r="B7885" s="1">
        <v>46323</v>
      </c>
      <c r="C7885">
        <v>19</v>
      </c>
      <c r="D7885" t="s">
        <v>802</v>
      </c>
      <c r="E7885" t="s">
        <v>538</v>
      </c>
      <c r="F7885" t="s">
        <v>45</v>
      </c>
      <c r="G7885">
        <v>90</v>
      </c>
      <c r="H7885" t="s">
        <v>803</v>
      </c>
      <c r="I7885">
        <v>88</v>
      </c>
      <c r="J7885" t="s">
        <v>805</v>
      </c>
      <c r="K7885">
        <v>9440448</v>
      </c>
      <c r="L7885" t="s">
        <v>124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2</v>
      </c>
      <c r="AE7885" t="s">
        <v>541</v>
      </c>
      <c r="AF7885" t="s">
        <v>243</v>
      </c>
      <c r="AG7885">
        <v>0</v>
      </c>
      <c r="AH7885">
        <v>14008762</v>
      </c>
      <c r="AI7885">
        <v>8532</v>
      </c>
    </row>
    <row r="7886" spans="1:35">
      <c r="A7886" t="s">
        <v>227</v>
      </c>
      <c r="B7886" s="1">
        <v>46324</v>
      </c>
      <c r="C7886">
        <v>19</v>
      </c>
      <c r="D7886" t="s">
        <v>802</v>
      </c>
      <c r="E7886" t="s">
        <v>538</v>
      </c>
      <c r="F7886" t="s">
        <v>45</v>
      </c>
      <c r="G7886">
        <v>90</v>
      </c>
      <c r="H7886" t="s">
        <v>803</v>
      </c>
      <c r="I7886">
        <v>88</v>
      </c>
      <c r="J7886" t="s">
        <v>805</v>
      </c>
      <c r="K7886">
        <v>9440448</v>
      </c>
      <c r="L7886" t="s">
        <v>124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2</v>
      </c>
      <c r="AE7886" t="s">
        <v>541</v>
      </c>
      <c r="AF7886" t="s">
        <v>243</v>
      </c>
      <c r="AG7886">
        <v>0</v>
      </c>
      <c r="AH7886">
        <v>14008762</v>
      </c>
      <c r="AI7886">
        <v>8532</v>
      </c>
    </row>
    <row r="7887" spans="1:35">
      <c r="A7887" t="s">
        <v>227</v>
      </c>
      <c r="B7887" s="1">
        <v>46325</v>
      </c>
      <c r="C7887">
        <v>19</v>
      </c>
      <c r="D7887" t="s">
        <v>802</v>
      </c>
      <c r="E7887" t="s">
        <v>538</v>
      </c>
      <c r="F7887" t="s">
        <v>45</v>
      </c>
      <c r="G7887">
        <v>90</v>
      </c>
      <c r="H7887" t="s">
        <v>803</v>
      </c>
      <c r="I7887">
        <v>88</v>
      </c>
      <c r="J7887" t="s">
        <v>805</v>
      </c>
      <c r="K7887">
        <v>9440448</v>
      </c>
      <c r="L7887" t="s">
        <v>124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2</v>
      </c>
      <c r="AE7887" t="s">
        <v>541</v>
      </c>
      <c r="AF7887" t="s">
        <v>243</v>
      </c>
      <c r="AG7887">
        <v>0</v>
      </c>
      <c r="AH7887">
        <v>14008762</v>
      </c>
      <c r="AI7887">
        <v>8532</v>
      </c>
    </row>
    <row r="7888" spans="1:35">
      <c r="A7888" t="s">
        <v>227</v>
      </c>
      <c r="B7888" s="1">
        <v>46326</v>
      </c>
      <c r="C7888">
        <v>19</v>
      </c>
      <c r="D7888" t="s">
        <v>802</v>
      </c>
      <c r="E7888" t="s">
        <v>538</v>
      </c>
      <c r="F7888" t="s">
        <v>45</v>
      </c>
      <c r="G7888">
        <v>90</v>
      </c>
      <c r="H7888" t="s">
        <v>803</v>
      </c>
      <c r="I7888">
        <v>88</v>
      </c>
      <c r="J7888" t="s">
        <v>805</v>
      </c>
      <c r="K7888">
        <v>9440448</v>
      </c>
      <c r="L7888" t="s">
        <v>124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2</v>
      </c>
      <c r="AE7888" t="s">
        <v>541</v>
      </c>
      <c r="AF7888" t="s">
        <v>243</v>
      </c>
      <c r="AG7888">
        <v>0</v>
      </c>
      <c r="AH7888">
        <v>14008762</v>
      </c>
      <c r="AI7888">
        <v>8532</v>
      </c>
    </row>
    <row r="7889" spans="1:35">
      <c r="A7889" t="s">
        <v>227</v>
      </c>
      <c r="B7889" s="1">
        <v>46296</v>
      </c>
      <c r="C7889">
        <v>19</v>
      </c>
      <c r="D7889" t="s">
        <v>802</v>
      </c>
      <c r="E7889" t="s">
        <v>538</v>
      </c>
      <c r="F7889" t="s">
        <v>45</v>
      </c>
      <c r="G7889">
        <v>90</v>
      </c>
      <c r="H7889" t="s">
        <v>803</v>
      </c>
      <c r="I7889">
        <v>215</v>
      </c>
      <c r="J7889" t="s">
        <v>812</v>
      </c>
      <c r="K7889">
        <v>9440448</v>
      </c>
      <c r="L7889" t="s">
        <v>124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2</v>
      </c>
      <c r="AE7889" t="s">
        <v>541</v>
      </c>
      <c r="AF7889" t="s">
        <v>243</v>
      </c>
      <c r="AG7889">
        <v>0</v>
      </c>
      <c r="AH7889">
        <v>14008762</v>
      </c>
      <c r="AI7889">
        <v>8532</v>
      </c>
    </row>
    <row r="7890" spans="1:35">
      <c r="A7890" t="s">
        <v>227</v>
      </c>
      <c r="B7890" s="1">
        <v>46304</v>
      </c>
      <c r="C7890">
        <v>19</v>
      </c>
      <c r="D7890" t="s">
        <v>802</v>
      </c>
      <c r="E7890" t="s">
        <v>538</v>
      </c>
      <c r="F7890" t="s">
        <v>45</v>
      </c>
      <c r="G7890">
        <v>90</v>
      </c>
      <c r="H7890" t="s">
        <v>803</v>
      </c>
      <c r="I7890">
        <v>215</v>
      </c>
      <c r="J7890" t="s">
        <v>812</v>
      </c>
      <c r="K7890">
        <v>9440448</v>
      </c>
      <c r="L7890" t="s">
        <v>124</v>
      </c>
      <c r="M7890" t="s">
        <v>235</v>
      </c>
      <c r="O7890" t="s">
        <v>131</v>
      </c>
      <c r="P7890" s="2">
        <v>0.58333333333333337</v>
      </c>
      <c r="Q7890" s="2">
        <v>0.83333333333333337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2</v>
      </c>
      <c r="AE7890" t="s">
        <v>541</v>
      </c>
      <c r="AF7890" t="s">
        <v>243</v>
      </c>
      <c r="AG7890">
        <v>0</v>
      </c>
      <c r="AH7890">
        <v>14008762</v>
      </c>
      <c r="AI7890">
        <v>8532</v>
      </c>
    </row>
    <row r="7891" spans="1:35">
      <c r="A7891" t="s">
        <v>227</v>
      </c>
      <c r="B7891" s="1">
        <v>46318</v>
      </c>
      <c r="C7891">
        <v>19</v>
      </c>
      <c r="D7891" t="s">
        <v>802</v>
      </c>
      <c r="E7891" t="s">
        <v>538</v>
      </c>
      <c r="F7891" t="s">
        <v>45</v>
      </c>
      <c r="G7891">
        <v>90</v>
      </c>
      <c r="H7891" t="s">
        <v>803</v>
      </c>
      <c r="I7891">
        <v>215</v>
      </c>
      <c r="J7891" t="s">
        <v>812</v>
      </c>
      <c r="K7891">
        <v>9440448</v>
      </c>
      <c r="L7891" t="s">
        <v>124</v>
      </c>
      <c r="M7891" t="s">
        <v>235</v>
      </c>
      <c r="O7891" t="s">
        <v>131</v>
      </c>
      <c r="P7891" s="2">
        <v>0.58333333333333337</v>
      </c>
      <c r="Q7891" s="2">
        <v>0.83333333333333337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2</v>
      </c>
      <c r="AE7891" t="s">
        <v>541</v>
      </c>
      <c r="AF7891" t="s">
        <v>243</v>
      </c>
      <c r="AG7891">
        <v>0</v>
      </c>
      <c r="AH7891">
        <v>14008762</v>
      </c>
      <c r="AI7891">
        <v>8532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538</v>
      </c>
      <c r="F7892" t="s">
        <v>45</v>
      </c>
      <c r="G7892">
        <v>90</v>
      </c>
      <c r="H7892" t="s">
        <v>803</v>
      </c>
      <c r="I7892">
        <v>216</v>
      </c>
      <c r="J7892" t="s">
        <v>804</v>
      </c>
      <c r="K7892">
        <v>7852074</v>
      </c>
      <c r="L7892" t="s">
        <v>71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2</v>
      </c>
      <c r="AE7892" t="s">
        <v>541</v>
      </c>
      <c r="AF7892" t="s">
        <v>256</v>
      </c>
      <c r="AG7892">
        <v>0</v>
      </c>
      <c r="AH7892">
        <v>12911815</v>
      </c>
      <c r="AI7892">
        <v>4885</v>
      </c>
    </row>
    <row r="7893" spans="1:35">
      <c r="A7893" t="s">
        <v>227</v>
      </c>
      <c r="B7893" s="1">
        <v>46303</v>
      </c>
      <c r="C7893">
        <v>19</v>
      </c>
      <c r="D7893" t="s">
        <v>802</v>
      </c>
      <c r="E7893" t="s">
        <v>538</v>
      </c>
      <c r="F7893" t="s">
        <v>45</v>
      </c>
      <c r="G7893">
        <v>90</v>
      </c>
      <c r="H7893" t="s">
        <v>803</v>
      </c>
      <c r="I7893">
        <v>216</v>
      </c>
      <c r="J7893" t="s">
        <v>804</v>
      </c>
      <c r="K7893">
        <v>9440448</v>
      </c>
      <c r="L7893" t="s">
        <v>124</v>
      </c>
      <c r="M7893" t="s">
        <v>235</v>
      </c>
      <c r="O7893" t="s">
        <v>131</v>
      </c>
      <c r="P7893" s="2">
        <v>0.58333333333333337</v>
      </c>
      <c r="Q7893" s="2">
        <v>0.83333333333333337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2</v>
      </c>
      <c r="AE7893" t="s">
        <v>541</v>
      </c>
      <c r="AF7893" t="s">
        <v>243</v>
      </c>
      <c r="AG7893">
        <v>0</v>
      </c>
      <c r="AH7893">
        <v>14008762</v>
      </c>
      <c r="AI7893">
        <v>8532</v>
      </c>
    </row>
    <row r="7894" spans="1:35">
      <c r="A7894" t="s">
        <v>227</v>
      </c>
      <c r="B7894" s="1">
        <v>46303</v>
      </c>
      <c r="C7894">
        <v>19</v>
      </c>
      <c r="D7894" t="s">
        <v>802</v>
      </c>
      <c r="E7894" t="s">
        <v>538</v>
      </c>
      <c r="F7894" t="s">
        <v>45</v>
      </c>
      <c r="G7894">
        <v>90</v>
      </c>
      <c r="H7894" t="s">
        <v>803</v>
      </c>
      <c r="I7894">
        <v>216</v>
      </c>
      <c r="J7894" t="s">
        <v>804</v>
      </c>
      <c r="K7894">
        <v>21452851</v>
      </c>
      <c r="L7894" t="s">
        <v>78</v>
      </c>
      <c r="M7894" t="s">
        <v>235</v>
      </c>
      <c r="O7894" t="s">
        <v>131</v>
      </c>
      <c r="P7894" s="2">
        <v>0.58333333333333337</v>
      </c>
      <c r="Q7894" s="2">
        <v>0.83333333333333337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2</v>
      </c>
      <c r="AE7894" t="s">
        <v>541</v>
      </c>
      <c r="AF7894" t="s">
        <v>256</v>
      </c>
      <c r="AG7894">
        <v>0</v>
      </c>
      <c r="AH7894">
        <v>12368456</v>
      </c>
      <c r="AI7894">
        <v>4998</v>
      </c>
    </row>
    <row r="7895" spans="1:35">
      <c r="A7895" t="s">
        <v>227</v>
      </c>
      <c r="B7895" s="1">
        <v>46303</v>
      </c>
      <c r="C7895">
        <v>19</v>
      </c>
      <c r="D7895" t="s">
        <v>802</v>
      </c>
      <c r="E7895" t="s">
        <v>538</v>
      </c>
      <c r="F7895" t="s">
        <v>45</v>
      </c>
      <c r="G7895">
        <v>90</v>
      </c>
      <c r="H7895" t="s">
        <v>803</v>
      </c>
      <c r="I7895">
        <v>216</v>
      </c>
      <c r="J7895" t="s">
        <v>804</v>
      </c>
      <c r="K7895">
        <v>70429955</v>
      </c>
      <c r="L7895" t="s">
        <v>47</v>
      </c>
      <c r="M7895" t="s">
        <v>235</v>
      </c>
      <c r="O7895" t="s">
        <v>131</v>
      </c>
      <c r="P7895" s="2">
        <v>0.58333333333333337</v>
      </c>
      <c r="Q7895" s="2">
        <v>0.83333333333333337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2</v>
      </c>
      <c r="AE7895" t="s">
        <v>541</v>
      </c>
      <c r="AF7895" t="s">
        <v>243</v>
      </c>
      <c r="AG7895">
        <v>0</v>
      </c>
      <c r="AH7895">
        <v>16651882</v>
      </c>
      <c r="AI7895">
        <v>33680</v>
      </c>
    </row>
    <row r="7896" spans="1:35">
      <c r="A7896" t="s">
        <v>227</v>
      </c>
      <c r="B7896" s="1">
        <v>46307</v>
      </c>
      <c r="C7896">
        <v>19</v>
      </c>
      <c r="D7896" t="s">
        <v>802</v>
      </c>
      <c r="E7896" t="s">
        <v>258</v>
      </c>
      <c r="F7896" t="s">
        <v>117</v>
      </c>
      <c r="G7896">
        <v>90</v>
      </c>
      <c r="H7896" t="s">
        <v>803</v>
      </c>
      <c r="I7896">
        <v>88</v>
      </c>
      <c r="J7896" t="s">
        <v>805</v>
      </c>
      <c r="K7896">
        <v>40742221</v>
      </c>
      <c r="L7896" t="s">
        <v>115</v>
      </c>
      <c r="M7896" t="s">
        <v>235</v>
      </c>
      <c r="O7896" t="s">
        <v>116</v>
      </c>
      <c r="P7896" s="2">
        <v>0.29166666666666669</v>
      </c>
      <c r="Q7896" s="2">
        <v>0.54166666666666663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4</v>
      </c>
      <c r="AE7896" t="s">
        <v>261</v>
      </c>
      <c r="AF7896" t="s">
        <v>243</v>
      </c>
      <c r="AG7896">
        <v>0</v>
      </c>
      <c r="AH7896">
        <v>16102581</v>
      </c>
      <c r="AI7896">
        <v>14053</v>
      </c>
    </row>
    <row r="7897" spans="1:35">
      <c r="A7897" t="s">
        <v>227</v>
      </c>
      <c r="B7897" s="1">
        <v>46308</v>
      </c>
      <c r="C7897">
        <v>19</v>
      </c>
      <c r="D7897" t="s">
        <v>802</v>
      </c>
      <c r="E7897" t="s">
        <v>258</v>
      </c>
      <c r="F7897" t="s">
        <v>117</v>
      </c>
      <c r="G7897">
        <v>90</v>
      </c>
      <c r="H7897" t="s">
        <v>803</v>
      </c>
      <c r="I7897">
        <v>88</v>
      </c>
      <c r="J7897" t="s">
        <v>805</v>
      </c>
      <c r="K7897">
        <v>40742221</v>
      </c>
      <c r="L7897" t="s">
        <v>115</v>
      </c>
      <c r="M7897" t="s">
        <v>235</v>
      </c>
      <c r="O7897" t="s">
        <v>116</v>
      </c>
      <c r="P7897" s="2">
        <v>0.29166666666666669</v>
      </c>
      <c r="Q7897" s="2">
        <v>0.54166666666666663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4</v>
      </c>
      <c r="AE7897" t="s">
        <v>261</v>
      </c>
      <c r="AF7897" t="s">
        <v>243</v>
      </c>
      <c r="AG7897">
        <v>0</v>
      </c>
      <c r="AH7897">
        <v>16102581</v>
      </c>
      <c r="AI7897">
        <v>14053</v>
      </c>
    </row>
    <row r="7898" spans="1:35">
      <c r="A7898" t="s">
        <v>227</v>
      </c>
      <c r="B7898" s="1">
        <v>46309</v>
      </c>
      <c r="C7898">
        <v>19</v>
      </c>
      <c r="D7898" t="s">
        <v>802</v>
      </c>
      <c r="E7898" t="s">
        <v>258</v>
      </c>
      <c r="F7898" t="s">
        <v>117</v>
      </c>
      <c r="G7898">
        <v>90</v>
      </c>
      <c r="H7898" t="s">
        <v>803</v>
      </c>
      <c r="I7898">
        <v>88</v>
      </c>
      <c r="J7898" t="s">
        <v>805</v>
      </c>
      <c r="K7898">
        <v>40742221</v>
      </c>
      <c r="L7898" t="s">
        <v>115</v>
      </c>
      <c r="M7898" t="s">
        <v>235</v>
      </c>
      <c r="O7898" t="s">
        <v>116</v>
      </c>
      <c r="P7898" s="2">
        <v>0.29166666666666669</v>
      </c>
      <c r="Q7898" s="2">
        <v>0.54166666666666663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4</v>
      </c>
      <c r="AE7898" t="s">
        <v>261</v>
      </c>
      <c r="AF7898" t="s">
        <v>243</v>
      </c>
      <c r="AG7898">
        <v>0</v>
      </c>
      <c r="AH7898">
        <v>16102581</v>
      </c>
      <c r="AI7898">
        <v>14053</v>
      </c>
    </row>
    <row r="7899" spans="1:35">
      <c r="A7899" t="s">
        <v>227</v>
      </c>
      <c r="B7899" s="1">
        <v>46310</v>
      </c>
      <c r="C7899">
        <v>19</v>
      </c>
      <c r="D7899" t="s">
        <v>802</v>
      </c>
      <c r="E7899" t="s">
        <v>258</v>
      </c>
      <c r="F7899" t="s">
        <v>117</v>
      </c>
      <c r="G7899">
        <v>90</v>
      </c>
      <c r="H7899" t="s">
        <v>803</v>
      </c>
      <c r="I7899">
        <v>88</v>
      </c>
      <c r="J7899" t="s">
        <v>805</v>
      </c>
      <c r="K7899">
        <v>40742221</v>
      </c>
      <c r="L7899" t="s">
        <v>115</v>
      </c>
      <c r="M7899" t="s">
        <v>235</v>
      </c>
      <c r="O7899" t="s">
        <v>116</v>
      </c>
      <c r="P7899" s="2">
        <v>0.29166666666666669</v>
      </c>
      <c r="Q7899" s="2">
        <v>0.54166666666666663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4</v>
      </c>
      <c r="AE7899" t="s">
        <v>261</v>
      </c>
      <c r="AF7899" t="s">
        <v>243</v>
      </c>
      <c r="AG7899">
        <v>0</v>
      </c>
      <c r="AH7899">
        <v>16102581</v>
      </c>
      <c r="AI7899">
        <v>14053</v>
      </c>
    </row>
    <row r="7900" spans="1:35">
      <c r="A7900" t="s">
        <v>227</v>
      </c>
      <c r="B7900" s="1">
        <v>46311</v>
      </c>
      <c r="C7900">
        <v>19</v>
      </c>
      <c r="D7900" t="s">
        <v>802</v>
      </c>
      <c r="E7900" t="s">
        <v>258</v>
      </c>
      <c r="F7900" t="s">
        <v>117</v>
      </c>
      <c r="G7900">
        <v>90</v>
      </c>
      <c r="H7900" t="s">
        <v>803</v>
      </c>
      <c r="I7900">
        <v>88</v>
      </c>
      <c r="J7900" t="s">
        <v>805</v>
      </c>
      <c r="K7900">
        <v>40742221</v>
      </c>
      <c r="L7900" t="s">
        <v>115</v>
      </c>
      <c r="M7900" t="s">
        <v>235</v>
      </c>
      <c r="O7900" t="s">
        <v>116</v>
      </c>
      <c r="P7900" s="2">
        <v>0.29166666666666669</v>
      </c>
      <c r="Q7900" s="2">
        <v>0.54166666666666663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4</v>
      </c>
      <c r="AE7900" t="s">
        <v>261</v>
      </c>
      <c r="AF7900" t="s">
        <v>243</v>
      </c>
      <c r="AG7900">
        <v>0</v>
      </c>
      <c r="AH7900">
        <v>16102581</v>
      </c>
      <c r="AI7900">
        <v>14053</v>
      </c>
    </row>
    <row r="7901" spans="1:35">
      <c r="A7901" t="s">
        <v>227</v>
      </c>
      <c r="B7901" s="1">
        <v>46312</v>
      </c>
      <c r="C7901">
        <v>19</v>
      </c>
      <c r="D7901" t="s">
        <v>802</v>
      </c>
      <c r="E7901" t="s">
        <v>258</v>
      </c>
      <c r="F7901" t="s">
        <v>117</v>
      </c>
      <c r="G7901">
        <v>90</v>
      </c>
      <c r="H7901" t="s">
        <v>803</v>
      </c>
      <c r="I7901">
        <v>88</v>
      </c>
      <c r="J7901" t="s">
        <v>805</v>
      </c>
      <c r="K7901">
        <v>40742221</v>
      </c>
      <c r="L7901" t="s">
        <v>115</v>
      </c>
      <c r="M7901" t="s">
        <v>235</v>
      </c>
      <c r="O7901" t="s">
        <v>116</v>
      </c>
      <c r="P7901" s="2">
        <v>0.29166666666666669</v>
      </c>
      <c r="Q7901" s="2">
        <v>0.54166666666666663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4</v>
      </c>
      <c r="AE7901" t="s">
        <v>261</v>
      </c>
      <c r="AF7901" t="s">
        <v>243</v>
      </c>
      <c r="AG7901">
        <v>0</v>
      </c>
      <c r="AH7901">
        <v>16102581</v>
      </c>
      <c r="AI7901">
        <v>14053</v>
      </c>
    </row>
    <row r="7902" spans="1:35">
      <c r="A7902" t="s">
        <v>227</v>
      </c>
      <c r="B7902" s="1">
        <v>46302</v>
      </c>
      <c r="C7902">
        <v>19</v>
      </c>
      <c r="D7902" t="s">
        <v>802</v>
      </c>
      <c r="E7902" t="s">
        <v>258</v>
      </c>
      <c r="F7902" t="s">
        <v>117</v>
      </c>
      <c r="G7902">
        <v>90</v>
      </c>
      <c r="H7902" t="s">
        <v>803</v>
      </c>
      <c r="I7902">
        <v>189</v>
      </c>
      <c r="J7902" t="s">
        <v>813</v>
      </c>
      <c r="K7902">
        <v>18181392</v>
      </c>
      <c r="L7902" t="s">
        <v>119</v>
      </c>
      <c r="M7902" t="s">
        <v>235</v>
      </c>
      <c r="O7902" t="s">
        <v>594</v>
      </c>
      <c r="P7902" s="2">
        <v>0.79166666666666663</v>
      </c>
      <c r="Q7902" s="2">
        <v>0.83333333333333337</v>
      </c>
      <c r="R7902" t="s">
        <v>237</v>
      </c>
      <c r="Y7902" s="2">
        <v>4.1666666666666664E-2</v>
      </c>
      <c r="Z7902" s="2">
        <v>4.1666666666666664E-2</v>
      </c>
      <c r="AA7902">
        <v>1</v>
      </c>
      <c r="AB7902">
        <v>1</v>
      </c>
      <c r="AD7902">
        <v>4</v>
      </c>
      <c r="AE7902" t="s">
        <v>261</v>
      </c>
      <c r="AF7902" t="s">
        <v>243</v>
      </c>
      <c r="AG7902">
        <v>1</v>
      </c>
      <c r="AH7902">
        <v>14016355</v>
      </c>
      <c r="AI7902">
        <v>7563</v>
      </c>
    </row>
    <row r="7903" spans="1:35">
      <c r="A7903" t="s">
        <v>227</v>
      </c>
      <c r="B7903" s="1">
        <v>46303</v>
      </c>
      <c r="C7903">
        <v>19</v>
      </c>
      <c r="D7903" t="s">
        <v>802</v>
      </c>
      <c r="E7903" t="s">
        <v>258</v>
      </c>
      <c r="F7903" t="s">
        <v>117</v>
      </c>
      <c r="G7903">
        <v>90</v>
      </c>
      <c r="H7903" t="s">
        <v>803</v>
      </c>
      <c r="I7903">
        <v>216</v>
      </c>
      <c r="J7903" t="s">
        <v>804</v>
      </c>
      <c r="K7903">
        <v>18181392</v>
      </c>
      <c r="L7903" t="s">
        <v>119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4</v>
      </c>
      <c r="AE7903" t="s">
        <v>261</v>
      </c>
      <c r="AF7903" t="s">
        <v>243</v>
      </c>
      <c r="AG7903">
        <v>0</v>
      </c>
      <c r="AH7903">
        <v>14016355</v>
      </c>
      <c r="AI7903">
        <v>7563</v>
      </c>
    </row>
    <row r="7904" spans="1:35">
      <c r="A7904" t="s">
        <v>227</v>
      </c>
      <c r="B7904" s="1">
        <v>46303</v>
      </c>
      <c r="C7904">
        <v>19</v>
      </c>
      <c r="D7904" t="s">
        <v>802</v>
      </c>
      <c r="E7904" t="s">
        <v>258</v>
      </c>
      <c r="F7904" t="s">
        <v>117</v>
      </c>
      <c r="G7904">
        <v>90</v>
      </c>
      <c r="H7904" t="s">
        <v>803</v>
      </c>
      <c r="I7904">
        <v>216</v>
      </c>
      <c r="J7904" t="s">
        <v>804</v>
      </c>
      <c r="K7904">
        <v>40742221</v>
      </c>
      <c r="L7904" t="s">
        <v>115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4</v>
      </c>
      <c r="AE7904" t="s">
        <v>261</v>
      </c>
      <c r="AF7904" t="s">
        <v>243</v>
      </c>
      <c r="AG7904">
        <v>0</v>
      </c>
      <c r="AH7904">
        <v>16102581</v>
      </c>
      <c r="AI7904">
        <v>14053</v>
      </c>
    </row>
    <row r="7905" spans="1:35">
      <c r="A7905" t="s">
        <v>227</v>
      </c>
      <c r="B7905" s="1">
        <v>46303</v>
      </c>
      <c r="C7905">
        <v>19</v>
      </c>
      <c r="D7905" t="s">
        <v>802</v>
      </c>
      <c r="E7905" t="s">
        <v>728</v>
      </c>
      <c r="F7905" t="s">
        <v>729</v>
      </c>
      <c r="G7905">
        <v>90</v>
      </c>
      <c r="H7905" t="s">
        <v>803</v>
      </c>
      <c r="I7905">
        <v>216</v>
      </c>
      <c r="J7905" t="s">
        <v>804</v>
      </c>
      <c r="K7905">
        <v>18111502</v>
      </c>
      <c r="L7905" t="s">
        <v>731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14748447</v>
      </c>
      <c r="AI7905">
        <v>31336</v>
      </c>
    </row>
    <row r="7906" spans="1:35">
      <c r="A7906" t="s">
        <v>227</v>
      </c>
      <c r="B7906" s="1">
        <v>46297</v>
      </c>
      <c r="C7906">
        <v>19</v>
      </c>
      <c r="D7906" t="s">
        <v>802</v>
      </c>
      <c r="E7906" t="s">
        <v>622</v>
      </c>
      <c r="F7906" t="s">
        <v>623</v>
      </c>
      <c r="G7906">
        <v>90</v>
      </c>
      <c r="H7906" t="s">
        <v>803</v>
      </c>
      <c r="I7906">
        <v>22</v>
      </c>
      <c r="J7906" t="s">
        <v>814</v>
      </c>
      <c r="K7906">
        <v>17814361</v>
      </c>
      <c r="L7906" t="s">
        <v>734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7</v>
      </c>
      <c r="AE7906" t="s">
        <v>626</v>
      </c>
      <c r="AF7906" t="s">
        <v>243</v>
      </c>
      <c r="AG7906">
        <v>0</v>
      </c>
      <c r="AH7906">
        <v>14693963</v>
      </c>
      <c r="AI7906">
        <v>3024</v>
      </c>
    </row>
    <row r="7907" spans="1:35">
      <c r="A7907" t="s">
        <v>227</v>
      </c>
      <c r="B7907" s="1">
        <v>46311</v>
      </c>
      <c r="C7907">
        <v>19</v>
      </c>
      <c r="D7907" t="s">
        <v>802</v>
      </c>
      <c r="E7907" t="s">
        <v>622</v>
      </c>
      <c r="F7907" t="s">
        <v>623</v>
      </c>
      <c r="G7907">
        <v>90</v>
      </c>
      <c r="H7907" t="s">
        <v>803</v>
      </c>
      <c r="I7907">
        <v>22</v>
      </c>
      <c r="J7907" t="s">
        <v>814</v>
      </c>
      <c r="K7907">
        <v>17814361</v>
      </c>
      <c r="L7907" t="s">
        <v>734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7</v>
      </c>
      <c r="AE7907" t="s">
        <v>626</v>
      </c>
      <c r="AF7907" t="s">
        <v>243</v>
      </c>
      <c r="AG7907">
        <v>0</v>
      </c>
      <c r="AH7907">
        <v>14693963</v>
      </c>
      <c r="AI7907">
        <v>3024</v>
      </c>
    </row>
    <row r="7908" spans="1:35">
      <c r="A7908" t="s">
        <v>227</v>
      </c>
      <c r="B7908" s="1">
        <v>46311</v>
      </c>
      <c r="C7908">
        <v>19</v>
      </c>
      <c r="D7908" t="s">
        <v>802</v>
      </c>
      <c r="E7908" t="s">
        <v>622</v>
      </c>
      <c r="F7908" t="s">
        <v>623</v>
      </c>
      <c r="G7908">
        <v>90</v>
      </c>
      <c r="H7908" t="s">
        <v>803</v>
      </c>
      <c r="I7908">
        <v>88</v>
      </c>
      <c r="J7908" t="s">
        <v>805</v>
      </c>
      <c r="K7908">
        <v>18097206</v>
      </c>
      <c r="L7908" t="s">
        <v>736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7</v>
      </c>
      <c r="AE7908" t="s">
        <v>626</v>
      </c>
      <c r="AF7908" t="s">
        <v>243</v>
      </c>
      <c r="AG7908">
        <v>0</v>
      </c>
      <c r="AH7908">
        <v>14945753</v>
      </c>
      <c r="AI7908">
        <v>5679</v>
      </c>
    </row>
    <row r="7909" spans="1:35">
      <c r="A7909" t="s">
        <v>227</v>
      </c>
      <c r="B7909" s="1">
        <v>46312</v>
      </c>
      <c r="C7909">
        <v>19</v>
      </c>
      <c r="D7909" t="s">
        <v>802</v>
      </c>
      <c r="E7909" t="s">
        <v>622</v>
      </c>
      <c r="F7909" t="s">
        <v>623</v>
      </c>
      <c r="G7909">
        <v>90</v>
      </c>
      <c r="H7909" t="s">
        <v>803</v>
      </c>
      <c r="I7909">
        <v>88</v>
      </c>
      <c r="J7909" t="s">
        <v>805</v>
      </c>
      <c r="K7909">
        <v>18097206</v>
      </c>
      <c r="L7909" t="s">
        <v>736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7</v>
      </c>
      <c r="AE7909" t="s">
        <v>626</v>
      </c>
      <c r="AF7909" t="s">
        <v>243</v>
      </c>
      <c r="AG7909">
        <v>0</v>
      </c>
      <c r="AH7909">
        <v>14945753</v>
      </c>
      <c r="AI7909">
        <v>5679</v>
      </c>
    </row>
    <row r="7910" spans="1:35">
      <c r="A7910" t="s">
        <v>227</v>
      </c>
      <c r="B7910" s="1">
        <v>46314</v>
      </c>
      <c r="C7910">
        <v>19</v>
      </c>
      <c r="D7910" t="s">
        <v>802</v>
      </c>
      <c r="E7910" t="s">
        <v>622</v>
      </c>
      <c r="F7910" t="s">
        <v>623</v>
      </c>
      <c r="G7910">
        <v>90</v>
      </c>
      <c r="H7910" t="s">
        <v>803</v>
      </c>
      <c r="I7910">
        <v>88</v>
      </c>
      <c r="J7910" t="s">
        <v>805</v>
      </c>
      <c r="K7910">
        <v>18097206</v>
      </c>
      <c r="L7910" t="s">
        <v>736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7</v>
      </c>
      <c r="AE7910" t="s">
        <v>626</v>
      </c>
      <c r="AF7910" t="s">
        <v>243</v>
      </c>
      <c r="AG7910">
        <v>0</v>
      </c>
      <c r="AH7910">
        <v>14945753</v>
      </c>
      <c r="AI7910">
        <v>5679</v>
      </c>
    </row>
    <row r="7911" spans="1:35">
      <c r="A7911" t="s">
        <v>227</v>
      </c>
      <c r="B7911" s="1">
        <v>46315</v>
      </c>
      <c r="C7911">
        <v>19</v>
      </c>
      <c r="D7911" t="s">
        <v>802</v>
      </c>
      <c r="E7911" t="s">
        <v>622</v>
      </c>
      <c r="F7911" t="s">
        <v>623</v>
      </c>
      <c r="G7911">
        <v>90</v>
      </c>
      <c r="H7911" t="s">
        <v>803</v>
      </c>
      <c r="I7911">
        <v>88</v>
      </c>
      <c r="J7911" t="s">
        <v>805</v>
      </c>
      <c r="K7911">
        <v>18097206</v>
      </c>
      <c r="L7911" t="s">
        <v>736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626</v>
      </c>
      <c r="AF7911" t="s">
        <v>243</v>
      </c>
      <c r="AG7911">
        <v>0</v>
      </c>
      <c r="AH7911">
        <v>14945753</v>
      </c>
      <c r="AI7911">
        <v>5679</v>
      </c>
    </row>
    <row r="7912" spans="1:35">
      <c r="A7912" t="s">
        <v>227</v>
      </c>
      <c r="B7912" s="1">
        <v>46316</v>
      </c>
      <c r="C7912">
        <v>19</v>
      </c>
      <c r="D7912" t="s">
        <v>802</v>
      </c>
      <c r="E7912" t="s">
        <v>622</v>
      </c>
      <c r="F7912" t="s">
        <v>623</v>
      </c>
      <c r="G7912">
        <v>90</v>
      </c>
      <c r="H7912" t="s">
        <v>803</v>
      </c>
      <c r="I7912">
        <v>88</v>
      </c>
      <c r="J7912" t="s">
        <v>805</v>
      </c>
      <c r="K7912">
        <v>18097206</v>
      </c>
      <c r="L7912" t="s">
        <v>736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626</v>
      </c>
      <c r="AF7912" t="s">
        <v>243</v>
      </c>
      <c r="AG7912">
        <v>0</v>
      </c>
      <c r="AH7912">
        <v>14945753</v>
      </c>
      <c r="AI7912">
        <v>5679</v>
      </c>
    </row>
    <row r="7913" spans="1:35">
      <c r="A7913" t="s">
        <v>227</v>
      </c>
      <c r="B7913" s="1">
        <v>46317</v>
      </c>
      <c r="C7913">
        <v>19</v>
      </c>
      <c r="D7913" t="s">
        <v>802</v>
      </c>
      <c r="E7913" t="s">
        <v>622</v>
      </c>
      <c r="F7913" t="s">
        <v>623</v>
      </c>
      <c r="G7913">
        <v>90</v>
      </c>
      <c r="H7913" t="s">
        <v>803</v>
      </c>
      <c r="I7913">
        <v>88</v>
      </c>
      <c r="J7913" t="s">
        <v>805</v>
      </c>
      <c r="K7913">
        <v>18097206</v>
      </c>
      <c r="L7913" t="s">
        <v>736</v>
      </c>
      <c r="M7913" t="s">
        <v>235</v>
      </c>
      <c r="O7913" t="s">
        <v>116</v>
      </c>
      <c r="P7913" s="2">
        <v>0.29166666666666669</v>
      </c>
      <c r="Q7913" s="2">
        <v>0.54166666666666663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7</v>
      </c>
      <c r="AE7913" t="s">
        <v>626</v>
      </c>
      <c r="AF7913" t="s">
        <v>243</v>
      </c>
      <c r="AG7913">
        <v>0</v>
      </c>
      <c r="AH7913">
        <v>14945753</v>
      </c>
      <c r="AI7913">
        <v>5679</v>
      </c>
    </row>
    <row r="7914" spans="1:35">
      <c r="A7914" t="s">
        <v>227</v>
      </c>
      <c r="B7914" s="1">
        <v>46318</v>
      </c>
      <c r="C7914">
        <v>19</v>
      </c>
      <c r="D7914" t="s">
        <v>802</v>
      </c>
      <c r="E7914" t="s">
        <v>622</v>
      </c>
      <c r="F7914" t="s">
        <v>623</v>
      </c>
      <c r="G7914">
        <v>90</v>
      </c>
      <c r="H7914" t="s">
        <v>803</v>
      </c>
      <c r="I7914">
        <v>88</v>
      </c>
      <c r="J7914" t="s">
        <v>805</v>
      </c>
      <c r="K7914">
        <v>18097206</v>
      </c>
      <c r="L7914" t="s">
        <v>736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626</v>
      </c>
      <c r="AF7914" t="s">
        <v>243</v>
      </c>
      <c r="AG7914">
        <v>0</v>
      </c>
      <c r="AH7914">
        <v>14945753</v>
      </c>
      <c r="AI7914">
        <v>5679</v>
      </c>
    </row>
    <row r="7915" spans="1:35">
      <c r="A7915" t="s">
        <v>227</v>
      </c>
      <c r="B7915" s="1">
        <v>46319</v>
      </c>
      <c r="C7915">
        <v>19</v>
      </c>
      <c r="D7915" t="s">
        <v>802</v>
      </c>
      <c r="E7915" t="s">
        <v>622</v>
      </c>
      <c r="F7915" t="s">
        <v>623</v>
      </c>
      <c r="G7915">
        <v>90</v>
      </c>
      <c r="H7915" t="s">
        <v>803</v>
      </c>
      <c r="I7915">
        <v>88</v>
      </c>
      <c r="J7915" t="s">
        <v>805</v>
      </c>
      <c r="K7915">
        <v>18097206</v>
      </c>
      <c r="L7915" t="s">
        <v>736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626</v>
      </c>
      <c r="AF7915" t="s">
        <v>243</v>
      </c>
      <c r="AG7915">
        <v>0</v>
      </c>
      <c r="AH7915">
        <v>14945753</v>
      </c>
      <c r="AI7915">
        <v>5679</v>
      </c>
    </row>
    <row r="7916" spans="1:35">
      <c r="A7916" t="s">
        <v>227</v>
      </c>
      <c r="B7916" s="1">
        <v>46321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88</v>
      </c>
      <c r="J7916" t="s">
        <v>805</v>
      </c>
      <c r="K7916">
        <v>18097206</v>
      </c>
      <c r="L7916" t="s">
        <v>736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14945753</v>
      </c>
      <c r="AI7916">
        <v>5679</v>
      </c>
    </row>
    <row r="7917" spans="1:35">
      <c r="A7917" t="s">
        <v>227</v>
      </c>
      <c r="B7917" s="1">
        <v>46322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88</v>
      </c>
      <c r="J7917" t="s">
        <v>805</v>
      </c>
      <c r="K7917">
        <v>18097206</v>
      </c>
      <c r="L7917" t="s">
        <v>736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14945753</v>
      </c>
      <c r="AI7917">
        <v>5679</v>
      </c>
    </row>
    <row r="7918" spans="1:35">
      <c r="A7918" t="s">
        <v>227</v>
      </c>
      <c r="B7918" s="1">
        <v>46323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46324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46325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88</v>
      </c>
      <c r="J7920" t="s">
        <v>805</v>
      </c>
      <c r="K7920">
        <v>18097206</v>
      </c>
      <c r="L7920" t="s">
        <v>736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14945753</v>
      </c>
      <c r="AI7920">
        <v>5679</v>
      </c>
    </row>
    <row r="7921" spans="1:35">
      <c r="A7921" t="s">
        <v>227</v>
      </c>
      <c r="B7921" s="1">
        <v>46326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88</v>
      </c>
      <c r="J7921" t="s">
        <v>805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216</v>
      </c>
      <c r="J7922" t="s">
        <v>804</v>
      </c>
      <c r="K7922">
        <v>17814361</v>
      </c>
      <c r="L7922" t="s">
        <v>734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14693963</v>
      </c>
      <c r="AI7922">
        <v>3024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216</v>
      </c>
      <c r="J7923" t="s">
        <v>804</v>
      </c>
      <c r="K7923">
        <v>17899895</v>
      </c>
      <c r="L7923" t="s">
        <v>735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256</v>
      </c>
      <c r="AG7923">
        <v>0</v>
      </c>
      <c r="AH7923">
        <v>12931820</v>
      </c>
      <c r="AI7923">
        <v>5225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216</v>
      </c>
      <c r="J7924" t="s">
        <v>804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46304</v>
      </c>
      <c r="C7925">
        <v>19</v>
      </c>
      <c r="D7925" t="s">
        <v>802</v>
      </c>
      <c r="E7925" t="s">
        <v>229</v>
      </c>
      <c r="F7925" t="s">
        <v>230</v>
      </c>
      <c r="G7925">
        <v>90</v>
      </c>
      <c r="H7925" t="s">
        <v>803</v>
      </c>
      <c r="I7925">
        <v>22</v>
      </c>
      <c r="J7925" t="s">
        <v>814</v>
      </c>
      <c r="K7925">
        <v>16492109</v>
      </c>
      <c r="L7925" t="s">
        <v>704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256</v>
      </c>
      <c r="AG7925">
        <v>0</v>
      </c>
      <c r="AH7925">
        <v>12076557</v>
      </c>
      <c r="AI7925">
        <v>15050</v>
      </c>
    </row>
    <row r="7926" spans="1:35">
      <c r="A7926" t="s">
        <v>227</v>
      </c>
      <c r="B7926" s="1">
        <v>46309</v>
      </c>
      <c r="C7926">
        <v>19</v>
      </c>
      <c r="D7926" t="s">
        <v>802</v>
      </c>
      <c r="E7926" t="s">
        <v>229</v>
      </c>
      <c r="F7926" t="s">
        <v>230</v>
      </c>
      <c r="G7926">
        <v>90</v>
      </c>
      <c r="H7926" t="s">
        <v>803</v>
      </c>
      <c r="I7926">
        <v>22</v>
      </c>
      <c r="J7926" t="s">
        <v>814</v>
      </c>
      <c r="K7926">
        <v>17821425</v>
      </c>
      <c r="L7926" t="s">
        <v>244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14340623</v>
      </c>
      <c r="AI7926">
        <v>15294</v>
      </c>
    </row>
    <row r="7927" spans="1:35">
      <c r="A7927" t="s">
        <v>227</v>
      </c>
      <c r="B7927" s="1">
        <v>46296</v>
      </c>
      <c r="C7927">
        <v>19</v>
      </c>
      <c r="D7927" t="s">
        <v>802</v>
      </c>
      <c r="E7927" t="s">
        <v>229</v>
      </c>
      <c r="F7927" t="s">
        <v>230</v>
      </c>
      <c r="G7927">
        <v>90</v>
      </c>
      <c r="H7927" t="s">
        <v>803</v>
      </c>
      <c r="I7927">
        <v>22</v>
      </c>
      <c r="J7927" t="s">
        <v>814</v>
      </c>
      <c r="K7927">
        <v>18088224</v>
      </c>
      <c r="L7927" t="s">
        <v>263</v>
      </c>
      <c r="M7927" t="s">
        <v>235</v>
      </c>
      <c r="O7927" t="s">
        <v>382</v>
      </c>
      <c r="P7927" s="2">
        <v>0.54166666666666663</v>
      </c>
      <c r="Q7927" s="2">
        <v>0.79166666666666663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14371315</v>
      </c>
      <c r="AI7927">
        <v>19146</v>
      </c>
    </row>
    <row r="7928" spans="1:35">
      <c r="A7928" t="s">
        <v>227</v>
      </c>
      <c r="B7928" s="1">
        <v>46297</v>
      </c>
      <c r="C7928">
        <v>19</v>
      </c>
      <c r="D7928" t="s">
        <v>802</v>
      </c>
      <c r="E7928" t="s">
        <v>229</v>
      </c>
      <c r="F7928" t="s">
        <v>230</v>
      </c>
      <c r="G7928">
        <v>90</v>
      </c>
      <c r="H7928" t="s">
        <v>803</v>
      </c>
      <c r="I7928">
        <v>22</v>
      </c>
      <c r="J7928" t="s">
        <v>814</v>
      </c>
      <c r="K7928">
        <v>18088224</v>
      </c>
      <c r="L7928" t="s">
        <v>263</v>
      </c>
      <c r="M7928" t="s">
        <v>235</v>
      </c>
      <c r="O7928" t="s">
        <v>382</v>
      </c>
      <c r="P7928" s="2">
        <v>0.54166666666666663</v>
      </c>
      <c r="Q7928" s="2">
        <v>0.79166666666666663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14371315</v>
      </c>
      <c r="AI7928">
        <v>19146</v>
      </c>
    </row>
    <row r="7929" spans="1:35">
      <c r="A7929" t="s">
        <v>227</v>
      </c>
      <c r="B7929" s="1">
        <v>46301</v>
      </c>
      <c r="C7929">
        <v>19</v>
      </c>
      <c r="D7929" t="s">
        <v>802</v>
      </c>
      <c r="E7929" t="s">
        <v>229</v>
      </c>
      <c r="F7929" t="s">
        <v>230</v>
      </c>
      <c r="G7929">
        <v>90</v>
      </c>
      <c r="H7929" t="s">
        <v>803</v>
      </c>
      <c r="I7929">
        <v>22</v>
      </c>
      <c r="J7929" t="s">
        <v>814</v>
      </c>
      <c r="K7929">
        <v>18088224</v>
      </c>
      <c r="L7929" t="s">
        <v>263</v>
      </c>
      <c r="M7929" t="s">
        <v>235</v>
      </c>
      <c r="O7929" t="s">
        <v>382</v>
      </c>
      <c r="P7929" s="2">
        <v>0.54166666666666663</v>
      </c>
      <c r="Q7929" s="2">
        <v>0.79166666666666663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14371315</v>
      </c>
      <c r="AI7929">
        <v>19146</v>
      </c>
    </row>
    <row r="7930" spans="1:35">
      <c r="A7930" t="s">
        <v>227</v>
      </c>
      <c r="B7930" s="1">
        <v>46307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22</v>
      </c>
      <c r="J7930" t="s">
        <v>814</v>
      </c>
      <c r="K7930">
        <v>18088224</v>
      </c>
      <c r="L7930" t="s">
        <v>263</v>
      </c>
      <c r="M7930" t="s">
        <v>235</v>
      </c>
      <c r="O7930" t="s">
        <v>382</v>
      </c>
      <c r="P7930" s="2">
        <v>0.54166666666666663</v>
      </c>
      <c r="Q7930" s="2">
        <v>0.79166666666666663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14371315</v>
      </c>
      <c r="AI7930">
        <v>19146</v>
      </c>
    </row>
    <row r="7931" spans="1:35">
      <c r="A7931" t="s">
        <v>227</v>
      </c>
      <c r="B7931" s="1">
        <v>46311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22</v>
      </c>
      <c r="J7931" t="s">
        <v>814</v>
      </c>
      <c r="K7931">
        <v>18088224</v>
      </c>
      <c r="L7931" t="s">
        <v>263</v>
      </c>
      <c r="M7931" t="s">
        <v>235</v>
      </c>
      <c r="O7931" t="s">
        <v>382</v>
      </c>
      <c r="P7931" s="2">
        <v>0.54166666666666663</v>
      </c>
      <c r="Q7931" s="2">
        <v>0.79166666666666663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14371315</v>
      </c>
      <c r="AI7931">
        <v>19146</v>
      </c>
    </row>
    <row r="7932" spans="1:35">
      <c r="A7932" t="s">
        <v>227</v>
      </c>
      <c r="B7932" s="1">
        <v>46296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22</v>
      </c>
      <c r="J7932" t="s">
        <v>814</v>
      </c>
      <c r="K7932">
        <v>19234787</v>
      </c>
      <c r="L7932" t="s">
        <v>268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13889158</v>
      </c>
      <c r="AI7932">
        <v>23296</v>
      </c>
    </row>
    <row r="7933" spans="1:35">
      <c r="A7933" t="s">
        <v>227</v>
      </c>
      <c r="B7933" s="1">
        <v>46301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22</v>
      </c>
      <c r="J7933" t="s">
        <v>814</v>
      </c>
      <c r="K7933">
        <v>19234787</v>
      </c>
      <c r="L7933" t="s">
        <v>268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13889158</v>
      </c>
      <c r="AI7933">
        <v>23296</v>
      </c>
    </row>
    <row r="7934" spans="1:35">
      <c r="A7934" t="s">
        <v>227</v>
      </c>
      <c r="B7934" s="1">
        <v>46315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22</v>
      </c>
      <c r="J7934" t="s">
        <v>814</v>
      </c>
      <c r="K7934">
        <v>19234787</v>
      </c>
      <c r="L7934" t="s">
        <v>268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13889158</v>
      </c>
      <c r="AI7934">
        <v>23296</v>
      </c>
    </row>
    <row r="7935" spans="1:35">
      <c r="A7935" t="s">
        <v>227</v>
      </c>
      <c r="B7935" s="1">
        <v>46317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22</v>
      </c>
      <c r="J7935" t="s">
        <v>814</v>
      </c>
      <c r="K7935">
        <v>19234787</v>
      </c>
      <c r="L7935" t="s">
        <v>268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13889158</v>
      </c>
      <c r="AI7935">
        <v>23296</v>
      </c>
    </row>
    <row r="7936" spans="1:35">
      <c r="A7936" t="s">
        <v>227</v>
      </c>
      <c r="B7936" s="1">
        <v>46322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22</v>
      </c>
      <c r="J7936" t="s">
        <v>814</v>
      </c>
      <c r="K7936">
        <v>19234787</v>
      </c>
      <c r="L7936" t="s">
        <v>268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13889158</v>
      </c>
      <c r="AI7936">
        <v>23296</v>
      </c>
    </row>
    <row r="7937" spans="1:35">
      <c r="A7937" t="s">
        <v>227</v>
      </c>
      <c r="B7937" s="1">
        <v>46324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22</v>
      </c>
      <c r="J7937" t="s">
        <v>814</v>
      </c>
      <c r="K7937">
        <v>19234787</v>
      </c>
      <c r="L7937" t="s">
        <v>268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13889158</v>
      </c>
      <c r="AI7937">
        <v>23296</v>
      </c>
    </row>
    <row r="7938" spans="1:35">
      <c r="A7938" t="s">
        <v>227</v>
      </c>
      <c r="B7938" s="1">
        <v>46321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22</v>
      </c>
      <c r="J7938" t="s">
        <v>814</v>
      </c>
      <c r="K7938">
        <v>40258474</v>
      </c>
      <c r="L7938" t="s">
        <v>247</v>
      </c>
      <c r="M7938" t="s">
        <v>235</v>
      </c>
      <c r="O7938" t="s">
        <v>382</v>
      </c>
      <c r="P7938" s="2">
        <v>0.54166666666666663</v>
      </c>
      <c r="Q7938" s="2">
        <v>0.79166666666666663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14946114</v>
      </c>
      <c r="AI7938">
        <v>42691</v>
      </c>
    </row>
    <row r="7939" spans="1:35">
      <c r="A7939" t="s">
        <v>227</v>
      </c>
      <c r="B7939" s="1">
        <v>46296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88</v>
      </c>
      <c r="J7939" t="s">
        <v>805</v>
      </c>
      <c r="K7939">
        <v>17809620</v>
      </c>
      <c r="L7939" t="s">
        <v>360</v>
      </c>
      <c r="M7939" t="s">
        <v>235</v>
      </c>
      <c r="O7939" t="s">
        <v>272</v>
      </c>
      <c r="P7939" s="2">
        <v>0.3125</v>
      </c>
      <c r="Q7939" s="2">
        <v>0.5625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256</v>
      </c>
      <c r="AG7939">
        <v>0</v>
      </c>
      <c r="AH7939">
        <v>12937611</v>
      </c>
      <c r="AI7939">
        <v>15058</v>
      </c>
    </row>
    <row r="7940" spans="1:35">
      <c r="A7940" t="s">
        <v>227</v>
      </c>
      <c r="B7940" s="1">
        <v>46310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88</v>
      </c>
      <c r="J7940" t="s">
        <v>805</v>
      </c>
      <c r="K7940">
        <v>17809620</v>
      </c>
      <c r="L7940" t="s">
        <v>360</v>
      </c>
      <c r="M7940" t="s">
        <v>235</v>
      </c>
      <c r="O7940" t="s">
        <v>272</v>
      </c>
      <c r="P7940" s="2">
        <v>0.3125</v>
      </c>
      <c r="Q7940" s="2">
        <v>0.5625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256</v>
      </c>
      <c r="AG7940">
        <v>0</v>
      </c>
      <c r="AH7940">
        <v>12937611</v>
      </c>
      <c r="AI7940">
        <v>15058</v>
      </c>
    </row>
    <row r="7941" spans="1:35">
      <c r="A7941" t="s">
        <v>227</v>
      </c>
      <c r="B7941" s="1">
        <v>46311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88</v>
      </c>
      <c r="J7941" t="s">
        <v>805</v>
      </c>
      <c r="K7941">
        <v>17809620</v>
      </c>
      <c r="L7941" t="s">
        <v>360</v>
      </c>
      <c r="M7941" t="s">
        <v>235</v>
      </c>
      <c r="O7941" t="s">
        <v>272</v>
      </c>
      <c r="P7941" s="2">
        <v>0.3125</v>
      </c>
      <c r="Q7941" s="2">
        <v>0.5625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256</v>
      </c>
      <c r="AG7941">
        <v>0</v>
      </c>
      <c r="AH7941">
        <v>12937611</v>
      </c>
      <c r="AI7941">
        <v>15058</v>
      </c>
    </row>
    <row r="7942" spans="1:35">
      <c r="A7942" t="s">
        <v>227</v>
      </c>
      <c r="B7942" s="1">
        <v>46312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88</v>
      </c>
      <c r="J7942" t="s">
        <v>805</v>
      </c>
      <c r="K7942">
        <v>17809620</v>
      </c>
      <c r="L7942" t="s">
        <v>360</v>
      </c>
      <c r="M7942" t="s">
        <v>235</v>
      </c>
      <c r="O7942" t="s">
        <v>272</v>
      </c>
      <c r="P7942" s="2">
        <v>0.3125</v>
      </c>
      <c r="Q7942" s="2">
        <v>0.5625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256</v>
      </c>
      <c r="AG7942">
        <v>0</v>
      </c>
      <c r="AH7942">
        <v>12937611</v>
      </c>
      <c r="AI7942">
        <v>15058</v>
      </c>
    </row>
    <row r="7943" spans="1:35">
      <c r="A7943" t="s">
        <v>227</v>
      </c>
      <c r="B7943" s="1">
        <v>46314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88</v>
      </c>
      <c r="J7943" t="s">
        <v>805</v>
      </c>
      <c r="K7943">
        <v>17809620</v>
      </c>
      <c r="L7943" t="s">
        <v>360</v>
      </c>
      <c r="M7943" t="s">
        <v>235</v>
      </c>
      <c r="O7943" t="s">
        <v>272</v>
      </c>
      <c r="P7943" s="2">
        <v>0.3125</v>
      </c>
      <c r="Q7943" s="2">
        <v>0.5625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256</v>
      </c>
      <c r="AG7943">
        <v>0</v>
      </c>
      <c r="AH7943">
        <v>12937611</v>
      </c>
      <c r="AI7943">
        <v>15058</v>
      </c>
    </row>
    <row r="7944" spans="1:35">
      <c r="A7944" t="s">
        <v>227</v>
      </c>
      <c r="B7944" s="1">
        <v>46315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17809620</v>
      </c>
      <c r="L7944" t="s">
        <v>360</v>
      </c>
      <c r="M7944" t="s">
        <v>235</v>
      </c>
      <c r="O7944" t="s">
        <v>272</v>
      </c>
      <c r="P7944" s="2">
        <v>0.3125</v>
      </c>
      <c r="Q7944" s="2">
        <v>0.5625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256</v>
      </c>
      <c r="AG7944">
        <v>0</v>
      </c>
      <c r="AH7944">
        <v>12937611</v>
      </c>
      <c r="AI7944">
        <v>15058</v>
      </c>
    </row>
    <row r="7945" spans="1:35">
      <c r="A7945" t="s">
        <v>227</v>
      </c>
      <c r="B7945" s="1">
        <v>46316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17809620</v>
      </c>
      <c r="L7945" t="s">
        <v>360</v>
      </c>
      <c r="M7945" t="s">
        <v>235</v>
      </c>
      <c r="O7945" t="s">
        <v>272</v>
      </c>
      <c r="P7945" s="2">
        <v>0.3125</v>
      </c>
      <c r="Q7945" s="2">
        <v>0.5625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256</v>
      </c>
      <c r="AG7945">
        <v>0</v>
      </c>
      <c r="AH7945">
        <v>12937611</v>
      </c>
      <c r="AI7945">
        <v>15058</v>
      </c>
    </row>
    <row r="7946" spans="1:35">
      <c r="A7946" t="s">
        <v>227</v>
      </c>
      <c r="B7946" s="1">
        <v>46317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17809620</v>
      </c>
      <c r="L7946" t="s">
        <v>360</v>
      </c>
      <c r="M7946" t="s">
        <v>235</v>
      </c>
      <c r="O7946" t="s">
        <v>272</v>
      </c>
      <c r="P7946" s="2">
        <v>0.3125</v>
      </c>
      <c r="Q7946" s="2">
        <v>0.5625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256</v>
      </c>
      <c r="AG7946">
        <v>0</v>
      </c>
      <c r="AH7946">
        <v>12937611</v>
      </c>
      <c r="AI7946">
        <v>15058</v>
      </c>
    </row>
    <row r="7947" spans="1:35">
      <c r="A7947" t="s">
        <v>227</v>
      </c>
      <c r="B7947" s="1">
        <v>46314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17818007</v>
      </c>
      <c r="L7947" t="s">
        <v>325</v>
      </c>
      <c r="M7947" t="s">
        <v>235</v>
      </c>
      <c r="O7947" t="s">
        <v>272</v>
      </c>
      <c r="P7947" s="2">
        <v>0.3125</v>
      </c>
      <c r="Q7947" s="2">
        <v>0.5625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13917773</v>
      </c>
      <c r="AI7947">
        <v>12394</v>
      </c>
    </row>
    <row r="7948" spans="1:35">
      <c r="A7948" t="s">
        <v>227</v>
      </c>
      <c r="B7948" s="1">
        <v>46315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17818007</v>
      </c>
      <c r="L7948" t="s">
        <v>325</v>
      </c>
      <c r="M7948" t="s">
        <v>235</v>
      </c>
      <c r="O7948" t="s">
        <v>272</v>
      </c>
      <c r="P7948" s="2">
        <v>0.3125</v>
      </c>
      <c r="Q7948" s="2">
        <v>0.5625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13917773</v>
      </c>
      <c r="AI7948">
        <v>12394</v>
      </c>
    </row>
    <row r="7949" spans="1:35">
      <c r="A7949" t="s">
        <v>227</v>
      </c>
      <c r="B7949" s="1">
        <v>46316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17818007</v>
      </c>
      <c r="L7949" t="s">
        <v>325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13917773</v>
      </c>
      <c r="AI7949">
        <v>12394</v>
      </c>
    </row>
    <row r="7950" spans="1:35">
      <c r="A7950" t="s">
        <v>227</v>
      </c>
      <c r="B7950" s="1">
        <v>46317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17818007</v>
      </c>
      <c r="L7950" t="s">
        <v>325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13917773</v>
      </c>
      <c r="AI7950">
        <v>12394</v>
      </c>
    </row>
    <row r="7951" spans="1:35">
      <c r="A7951" t="s">
        <v>227</v>
      </c>
      <c r="B7951" s="1">
        <v>46296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17881537</v>
      </c>
      <c r="L7951" t="s">
        <v>270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13910874</v>
      </c>
      <c r="AI7951">
        <v>19492</v>
      </c>
    </row>
    <row r="7952" spans="1:35">
      <c r="A7952" t="s">
        <v>227</v>
      </c>
      <c r="B7952" s="1">
        <v>46297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17881537</v>
      </c>
      <c r="L7952" t="s">
        <v>270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13910874</v>
      </c>
      <c r="AI7952">
        <v>19492</v>
      </c>
    </row>
    <row r="7953" spans="1:35">
      <c r="A7953" t="s">
        <v>227</v>
      </c>
      <c r="B7953" s="1">
        <v>46298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17881537</v>
      </c>
      <c r="L7953" t="s">
        <v>270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13910874</v>
      </c>
      <c r="AI7953">
        <v>19492</v>
      </c>
    </row>
    <row r="7954" spans="1:35">
      <c r="A7954" t="s">
        <v>227</v>
      </c>
      <c r="B7954" s="1">
        <v>46300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17881537</v>
      </c>
      <c r="L7954" t="s">
        <v>270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13910874</v>
      </c>
      <c r="AI7954">
        <v>19492</v>
      </c>
    </row>
    <row r="7955" spans="1:35">
      <c r="A7955" t="s">
        <v>227</v>
      </c>
      <c r="B7955" s="1">
        <v>46301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17881537</v>
      </c>
      <c r="L7955" t="s">
        <v>270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13910874</v>
      </c>
      <c r="AI7955">
        <v>19492</v>
      </c>
    </row>
    <row r="7956" spans="1:35">
      <c r="A7956" t="s">
        <v>227</v>
      </c>
      <c r="B7956" s="1">
        <v>46302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17881537</v>
      </c>
      <c r="L7956" t="s">
        <v>270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13910874</v>
      </c>
      <c r="AI7956">
        <v>19492</v>
      </c>
    </row>
    <row r="7957" spans="1:35">
      <c r="A7957" t="s">
        <v>227</v>
      </c>
      <c r="B7957" s="1">
        <v>46296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19028584</v>
      </c>
      <c r="L7957" t="s">
        <v>569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256</v>
      </c>
      <c r="AG7957">
        <v>0</v>
      </c>
      <c r="AH7957">
        <v>12459203</v>
      </c>
      <c r="AI7957">
        <v>15468</v>
      </c>
    </row>
    <row r="7958" spans="1:35">
      <c r="A7958" t="s">
        <v>227</v>
      </c>
      <c r="B7958" s="1">
        <v>46297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19028584</v>
      </c>
      <c r="L7958" t="s">
        <v>569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256</v>
      </c>
      <c r="AG7958">
        <v>0</v>
      </c>
      <c r="AH7958">
        <v>12459203</v>
      </c>
      <c r="AI7958">
        <v>15468</v>
      </c>
    </row>
    <row r="7959" spans="1:35">
      <c r="A7959" t="s">
        <v>227</v>
      </c>
      <c r="B7959" s="1">
        <v>46298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19028584</v>
      </c>
      <c r="L7959" t="s">
        <v>569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256</v>
      </c>
      <c r="AG7959">
        <v>0</v>
      </c>
      <c r="AH7959">
        <v>12459203</v>
      </c>
      <c r="AI7959">
        <v>15468</v>
      </c>
    </row>
    <row r="7960" spans="1:35">
      <c r="A7960" t="s">
        <v>227</v>
      </c>
      <c r="B7960" s="1">
        <v>46307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19234787</v>
      </c>
      <c r="L7960" t="s">
        <v>268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13889158</v>
      </c>
      <c r="AI7960">
        <v>23296</v>
      </c>
    </row>
    <row r="7961" spans="1:35">
      <c r="A7961" t="s">
        <v>227</v>
      </c>
      <c r="B7961" s="1">
        <v>46308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19234787</v>
      </c>
      <c r="L7961" t="s">
        <v>268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13889158</v>
      </c>
      <c r="AI7961">
        <v>23296</v>
      </c>
    </row>
    <row r="7962" spans="1:35">
      <c r="A7962" t="s">
        <v>227</v>
      </c>
      <c r="B7962" s="1">
        <v>46309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19234787</v>
      </c>
      <c r="L7962" t="s">
        <v>268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13889158</v>
      </c>
      <c r="AI7962">
        <v>23296</v>
      </c>
    </row>
    <row r="7963" spans="1:35">
      <c r="A7963" t="s">
        <v>227</v>
      </c>
      <c r="B7963" s="1">
        <v>46310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19234787</v>
      </c>
      <c r="L7963" t="s">
        <v>268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13889158</v>
      </c>
      <c r="AI7963">
        <v>23296</v>
      </c>
    </row>
    <row r="7964" spans="1:35">
      <c r="A7964" t="s">
        <v>227</v>
      </c>
      <c r="B7964" s="1">
        <v>46311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19234787</v>
      </c>
      <c r="L7964" t="s">
        <v>268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13889158</v>
      </c>
      <c r="AI7964">
        <v>23296</v>
      </c>
    </row>
    <row r="7965" spans="1:35">
      <c r="A7965" t="s">
        <v>227</v>
      </c>
      <c r="B7965" s="1">
        <v>46312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19234787</v>
      </c>
      <c r="L7965" t="s">
        <v>268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13889158</v>
      </c>
      <c r="AI7965">
        <v>23296</v>
      </c>
    </row>
    <row r="7966" spans="1:35">
      <c r="A7966" t="s">
        <v>227</v>
      </c>
      <c r="B7966" s="1">
        <v>46296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40258474</v>
      </c>
      <c r="L7966" t="s">
        <v>247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14946114</v>
      </c>
      <c r="AI7966">
        <v>42691</v>
      </c>
    </row>
    <row r="7967" spans="1:35">
      <c r="A7967" t="s">
        <v>227</v>
      </c>
      <c r="B7967" s="1">
        <v>46297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40258474</v>
      </c>
      <c r="L7967" t="s">
        <v>247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14946114</v>
      </c>
      <c r="AI7967">
        <v>42691</v>
      </c>
    </row>
    <row r="7968" spans="1:35">
      <c r="A7968" t="s">
        <v>227</v>
      </c>
      <c r="B7968" s="1">
        <v>46298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40258474</v>
      </c>
      <c r="L7968" t="s">
        <v>247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14946114</v>
      </c>
      <c r="AI7968">
        <v>42691</v>
      </c>
    </row>
    <row r="7969" spans="1:35">
      <c r="A7969" t="s">
        <v>227</v>
      </c>
      <c r="B7969" s="1">
        <v>46300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40258474</v>
      </c>
      <c r="L7969" t="s">
        <v>247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14946114</v>
      </c>
      <c r="AI7969">
        <v>42691</v>
      </c>
    </row>
    <row r="7970" spans="1:35">
      <c r="A7970" t="s">
        <v>227</v>
      </c>
      <c r="B7970" s="1">
        <v>46301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40258474</v>
      </c>
      <c r="L7970" t="s">
        <v>247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14946114</v>
      </c>
      <c r="AI7970">
        <v>42691</v>
      </c>
    </row>
    <row r="7971" spans="1:35">
      <c r="A7971" t="s">
        <v>227</v>
      </c>
      <c r="B7971" s="1">
        <v>46302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40258474</v>
      </c>
      <c r="L7971" t="s">
        <v>247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40258474</v>
      </c>
      <c r="L7972" t="s">
        <v>247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14946114</v>
      </c>
      <c r="AI7972">
        <v>42691</v>
      </c>
    </row>
    <row r="7973" spans="1:35">
      <c r="A7973" t="s">
        <v>227</v>
      </c>
      <c r="B7973" s="1">
        <v>46304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40258474</v>
      </c>
      <c r="L7973" t="s">
        <v>247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14946114</v>
      </c>
      <c r="AI7973">
        <v>42691</v>
      </c>
    </row>
    <row r="7974" spans="1:35">
      <c r="A7974" t="s">
        <v>227</v>
      </c>
      <c r="B7974" s="1">
        <v>46305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40258474</v>
      </c>
      <c r="L7974" t="s">
        <v>247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14946114</v>
      </c>
      <c r="AI7974">
        <v>42691</v>
      </c>
    </row>
    <row r="7975" spans="1:35">
      <c r="A7975" t="s">
        <v>227</v>
      </c>
      <c r="B7975" s="1">
        <v>46307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40258474</v>
      </c>
      <c r="L7975" t="s">
        <v>247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14946114</v>
      </c>
      <c r="AI7975">
        <v>42691</v>
      </c>
    </row>
    <row r="7976" spans="1:35">
      <c r="A7976" t="s">
        <v>227</v>
      </c>
      <c r="B7976" s="1">
        <v>46308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46309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46310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46311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46312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46314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46315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46316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46317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46317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43256811</v>
      </c>
      <c r="L7985" t="s">
        <v>782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16248299</v>
      </c>
      <c r="AI7985">
        <v>51942</v>
      </c>
    </row>
    <row r="7986" spans="1:35">
      <c r="A7986" t="s">
        <v>227</v>
      </c>
      <c r="B7986" s="1">
        <v>46318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43256811</v>
      </c>
      <c r="L7986" t="s">
        <v>782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16248299</v>
      </c>
      <c r="AI7986">
        <v>51942</v>
      </c>
    </row>
    <row r="7987" spans="1:35">
      <c r="A7987" t="s">
        <v>227</v>
      </c>
      <c r="B7987" s="1">
        <v>46319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43256811</v>
      </c>
      <c r="L7987" t="s">
        <v>782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16248299</v>
      </c>
      <c r="AI7987">
        <v>51942</v>
      </c>
    </row>
    <row r="7988" spans="1:35">
      <c r="A7988" t="s">
        <v>227</v>
      </c>
      <c r="B7988" s="1">
        <v>46321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43256811</v>
      </c>
      <c r="L7988" t="s">
        <v>782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16248299</v>
      </c>
      <c r="AI7988">
        <v>51942</v>
      </c>
    </row>
    <row r="7989" spans="1:35">
      <c r="A7989" t="s">
        <v>227</v>
      </c>
      <c r="B7989" s="1">
        <v>46322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43256811</v>
      </c>
      <c r="L7989" t="s">
        <v>782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16248299</v>
      </c>
      <c r="AI7989">
        <v>51942</v>
      </c>
    </row>
    <row r="7990" spans="1:35">
      <c r="A7990" t="s">
        <v>227</v>
      </c>
      <c r="B7990" s="1">
        <v>46323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43256811</v>
      </c>
      <c r="L7990" t="s">
        <v>782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16248299</v>
      </c>
      <c r="AI7990">
        <v>51942</v>
      </c>
    </row>
    <row r="7991" spans="1:35">
      <c r="A7991" t="s">
        <v>227</v>
      </c>
      <c r="B7991" s="1">
        <v>46324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43256811</v>
      </c>
      <c r="L7991" t="s">
        <v>782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16248299</v>
      </c>
      <c r="AI7991">
        <v>51942</v>
      </c>
    </row>
    <row r="7992" spans="1:35">
      <c r="A7992" t="s">
        <v>227</v>
      </c>
      <c r="B7992" s="1">
        <v>46325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43256811</v>
      </c>
      <c r="L7992" t="s">
        <v>782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16248299</v>
      </c>
      <c r="AI7992">
        <v>51942</v>
      </c>
    </row>
    <row r="7993" spans="1:35">
      <c r="A7993" t="s">
        <v>227</v>
      </c>
      <c r="B7993" s="1">
        <v>46326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43256811</v>
      </c>
      <c r="L7993" t="s">
        <v>782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16248299</v>
      </c>
      <c r="AI7993">
        <v>51942</v>
      </c>
    </row>
    <row r="7994" spans="1:35">
      <c r="A7994" t="s">
        <v>227</v>
      </c>
      <c r="B7994" s="1">
        <v>46296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47122663</v>
      </c>
      <c r="L7994" t="s">
        <v>783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239</v>
      </c>
      <c r="AG7994">
        <v>0</v>
      </c>
      <c r="AH7994">
        <v>16615243</v>
      </c>
      <c r="AI7994">
        <v>79586</v>
      </c>
    </row>
    <row r="7995" spans="1:35">
      <c r="A7995" t="s">
        <v>227</v>
      </c>
      <c r="B7995" s="1">
        <v>46297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47122663</v>
      </c>
      <c r="L7995" t="s">
        <v>783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239</v>
      </c>
      <c r="AG7995">
        <v>0</v>
      </c>
      <c r="AH7995">
        <v>16615243</v>
      </c>
      <c r="AI7995">
        <v>79586</v>
      </c>
    </row>
    <row r="7996" spans="1:35">
      <c r="A7996" t="s">
        <v>227</v>
      </c>
      <c r="B7996" s="1">
        <v>46298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47122663</v>
      </c>
      <c r="L7996" t="s">
        <v>783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239</v>
      </c>
      <c r="AG7996">
        <v>0</v>
      </c>
      <c r="AH7996">
        <v>16615243</v>
      </c>
      <c r="AI7996">
        <v>79586</v>
      </c>
    </row>
    <row r="7997" spans="1:35">
      <c r="A7997" t="s">
        <v>227</v>
      </c>
      <c r="B7997" s="1">
        <v>46300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47122663</v>
      </c>
      <c r="L7997" t="s">
        <v>783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16615243</v>
      </c>
      <c r="AI7997">
        <v>79586</v>
      </c>
    </row>
    <row r="7998" spans="1:35">
      <c r="A7998" t="s">
        <v>227</v>
      </c>
      <c r="B7998" s="1">
        <v>46301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47122663</v>
      </c>
      <c r="L7998" t="s">
        <v>783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16615243</v>
      </c>
      <c r="AI7998">
        <v>79586</v>
      </c>
    </row>
    <row r="7999" spans="1:35">
      <c r="A7999" t="s">
        <v>227</v>
      </c>
      <c r="B7999" s="1">
        <v>46302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47122663</v>
      </c>
      <c r="L7999" t="s">
        <v>783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16615243</v>
      </c>
      <c r="AI7999">
        <v>79586</v>
      </c>
    </row>
    <row r="8000" spans="1:35">
      <c r="A8000" t="s">
        <v>227</v>
      </c>
      <c r="B8000" s="1">
        <v>46303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47122663</v>
      </c>
      <c r="L8000" t="s">
        <v>783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239</v>
      </c>
      <c r="AG8000">
        <v>0</v>
      </c>
      <c r="AH8000">
        <v>16615243</v>
      </c>
      <c r="AI8000">
        <v>79586</v>
      </c>
    </row>
    <row r="8001" spans="1:35">
      <c r="A8001" t="s">
        <v>227</v>
      </c>
      <c r="B8001" s="1">
        <v>46304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47122663</v>
      </c>
      <c r="L8001" t="s">
        <v>783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239</v>
      </c>
      <c r="AG8001">
        <v>0</v>
      </c>
      <c r="AH8001">
        <v>16615243</v>
      </c>
      <c r="AI8001">
        <v>79586</v>
      </c>
    </row>
    <row r="8002" spans="1:35">
      <c r="A8002" t="s">
        <v>227</v>
      </c>
      <c r="B8002" s="1">
        <v>46305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47122663</v>
      </c>
      <c r="L8002" t="s">
        <v>783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16615243</v>
      </c>
      <c r="AI8002">
        <v>79586</v>
      </c>
    </row>
    <row r="8003" spans="1:35">
      <c r="A8003" t="s">
        <v>227</v>
      </c>
      <c r="B8003" s="1">
        <v>46307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47122663</v>
      </c>
      <c r="L8003" t="s">
        <v>783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16615243</v>
      </c>
      <c r="AI8003">
        <v>79586</v>
      </c>
    </row>
    <row r="8004" spans="1:35">
      <c r="A8004" t="s">
        <v>227</v>
      </c>
      <c r="B8004" s="1">
        <v>46308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46309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46310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46311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46312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46314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46315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46296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70408757</v>
      </c>
      <c r="L8011" t="s">
        <v>815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16631380</v>
      </c>
      <c r="AI8011">
        <v>65547</v>
      </c>
    </row>
    <row r="8012" spans="1:35">
      <c r="A8012" t="s">
        <v>227</v>
      </c>
      <c r="B8012" s="1">
        <v>46297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70408757</v>
      </c>
      <c r="L8012" t="s">
        <v>815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16631380</v>
      </c>
      <c r="AI8012">
        <v>65547</v>
      </c>
    </row>
    <row r="8013" spans="1:35">
      <c r="A8013" t="s">
        <v>227</v>
      </c>
      <c r="B8013" s="1">
        <v>46298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70408757</v>
      </c>
      <c r="L8013" t="s">
        <v>815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16631380</v>
      </c>
      <c r="AI8013">
        <v>65547</v>
      </c>
    </row>
    <row r="8014" spans="1:35">
      <c r="A8014" t="s">
        <v>227</v>
      </c>
      <c r="B8014" s="1">
        <v>46300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70408757</v>
      </c>
      <c r="L8014" t="s">
        <v>815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16631380</v>
      </c>
      <c r="AI8014">
        <v>65547</v>
      </c>
    </row>
    <row r="8015" spans="1:35">
      <c r="A8015" t="s">
        <v>227</v>
      </c>
      <c r="B8015" s="1">
        <v>46301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70408757</v>
      </c>
      <c r="L8015" t="s">
        <v>815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16631380</v>
      </c>
      <c r="AI8015">
        <v>65547</v>
      </c>
    </row>
    <row r="8016" spans="1:35">
      <c r="A8016" t="s">
        <v>227</v>
      </c>
      <c r="B8016" s="1">
        <v>46302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70408757</v>
      </c>
      <c r="L8016" t="s">
        <v>815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16631380</v>
      </c>
      <c r="AI8016">
        <v>65547</v>
      </c>
    </row>
    <row r="8017" spans="1:35">
      <c r="A8017" t="s">
        <v>227</v>
      </c>
      <c r="B8017" s="1">
        <v>46304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70408757</v>
      </c>
      <c r="L8017" t="s">
        <v>815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16631380</v>
      </c>
      <c r="AI8017">
        <v>65547</v>
      </c>
    </row>
    <row r="8018" spans="1:35">
      <c r="A8018" t="s">
        <v>227</v>
      </c>
      <c r="B8018" s="1">
        <v>46305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70408757</v>
      </c>
      <c r="L8018" t="s">
        <v>815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16631380</v>
      </c>
      <c r="AI8018">
        <v>65547</v>
      </c>
    </row>
    <row r="8019" spans="1:35">
      <c r="A8019" t="s">
        <v>227</v>
      </c>
      <c r="B8019" s="1">
        <v>46307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46308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46309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46310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46311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46312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46314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46315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46316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46317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46318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46319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46321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46322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46323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46324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46325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46297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73544614</v>
      </c>
      <c r="L8036" t="s">
        <v>816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16614055</v>
      </c>
      <c r="AI8036">
        <v>84936</v>
      </c>
    </row>
    <row r="8037" spans="1:35">
      <c r="A8037" t="s">
        <v>227</v>
      </c>
      <c r="B8037" s="1">
        <v>46298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73544614</v>
      </c>
      <c r="L8037" t="s">
        <v>816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16614055</v>
      </c>
      <c r="AI8037">
        <v>84936</v>
      </c>
    </row>
    <row r="8038" spans="1:35">
      <c r="A8038" t="s">
        <v>227</v>
      </c>
      <c r="B8038" s="1">
        <v>46300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73544614</v>
      </c>
      <c r="L8038" t="s">
        <v>816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16614055</v>
      </c>
      <c r="AI8038">
        <v>84936</v>
      </c>
    </row>
    <row r="8039" spans="1:35">
      <c r="A8039" t="s">
        <v>227</v>
      </c>
      <c r="B8039" s="1">
        <v>46301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73544614</v>
      </c>
      <c r="L8039" t="s">
        <v>816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16614055</v>
      </c>
      <c r="AI8039">
        <v>84936</v>
      </c>
    </row>
    <row r="8040" spans="1:35">
      <c r="A8040" t="s">
        <v>227</v>
      </c>
      <c r="B8040" s="1">
        <v>46302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73544614</v>
      </c>
      <c r="L8040" t="s">
        <v>816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16614055</v>
      </c>
      <c r="AI8040">
        <v>84936</v>
      </c>
    </row>
    <row r="8041" spans="1:35">
      <c r="A8041" t="s">
        <v>227</v>
      </c>
      <c r="B8041" s="1">
        <v>46304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73544614</v>
      </c>
      <c r="L8041" t="s">
        <v>816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16614055</v>
      </c>
      <c r="AI8041">
        <v>84936</v>
      </c>
    </row>
    <row r="8042" spans="1:35">
      <c r="A8042" t="s">
        <v>227</v>
      </c>
      <c r="B8042" s="1">
        <v>46305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73544614</v>
      </c>
      <c r="L8042" t="s">
        <v>816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16614055</v>
      </c>
      <c r="AI8042">
        <v>84936</v>
      </c>
    </row>
    <row r="8043" spans="1:35">
      <c r="A8043" t="s">
        <v>227</v>
      </c>
      <c r="B8043" s="1">
        <v>46307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73544614</v>
      </c>
      <c r="L8043" t="s">
        <v>816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16614055</v>
      </c>
      <c r="AI8043">
        <v>84936</v>
      </c>
    </row>
    <row r="8044" spans="1:35">
      <c r="A8044" t="s">
        <v>227</v>
      </c>
      <c r="B8044" s="1">
        <v>46308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46309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46310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46311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46312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46314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46315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46316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46317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46318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46319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46321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46322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46323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46324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46325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46326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46318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89</v>
      </c>
      <c r="J8061" t="s">
        <v>810</v>
      </c>
      <c r="K8061">
        <v>6305237</v>
      </c>
      <c r="L8061" t="s">
        <v>266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13196752</v>
      </c>
      <c r="AI8061">
        <v>13690</v>
      </c>
    </row>
    <row r="8062" spans="1:35">
      <c r="A8062" t="s">
        <v>227</v>
      </c>
      <c r="B8062" s="1">
        <v>46307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89</v>
      </c>
      <c r="J8062" t="s">
        <v>810</v>
      </c>
      <c r="K8062">
        <v>16779934</v>
      </c>
      <c r="L8062" t="s">
        <v>698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256</v>
      </c>
      <c r="AG8062">
        <v>0</v>
      </c>
      <c r="AH8062">
        <v>11577891</v>
      </c>
      <c r="AI8062">
        <v>13548</v>
      </c>
    </row>
    <row r="8063" spans="1:35">
      <c r="A8063" t="s">
        <v>227</v>
      </c>
      <c r="B8063" s="1">
        <v>46319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89</v>
      </c>
      <c r="J8063" t="s">
        <v>810</v>
      </c>
      <c r="K8063">
        <v>17821425</v>
      </c>
      <c r="L8063" t="s">
        <v>244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14340623</v>
      </c>
      <c r="AI8063">
        <v>15294</v>
      </c>
    </row>
    <row r="8064" spans="1:35">
      <c r="A8064" t="s">
        <v>227</v>
      </c>
      <c r="B8064" s="1">
        <v>46305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89</v>
      </c>
      <c r="J8064" t="s">
        <v>810</v>
      </c>
      <c r="K8064">
        <v>17876220</v>
      </c>
      <c r="L8064" t="s">
        <v>641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14340476</v>
      </c>
      <c r="AI8064">
        <v>18109</v>
      </c>
    </row>
    <row r="8065" spans="1:35">
      <c r="A8065" t="s">
        <v>227</v>
      </c>
      <c r="B8065" s="1">
        <v>46298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89</v>
      </c>
      <c r="J8065" t="s">
        <v>810</v>
      </c>
      <c r="K8065">
        <v>17895887</v>
      </c>
      <c r="L8065" t="s">
        <v>705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256</v>
      </c>
      <c r="AG8065">
        <v>0</v>
      </c>
      <c r="AH8065">
        <v>12928732</v>
      </c>
      <c r="AI8065">
        <v>7631</v>
      </c>
    </row>
    <row r="8066" spans="1:35">
      <c r="A8066" t="s">
        <v>227</v>
      </c>
      <c r="B8066" s="1">
        <v>46297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17905821</v>
      </c>
      <c r="L8066" t="s">
        <v>776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256</v>
      </c>
      <c r="AG8066">
        <v>0</v>
      </c>
      <c r="AH8066">
        <v>12914303</v>
      </c>
      <c r="AI8066">
        <v>12085</v>
      </c>
    </row>
    <row r="8067" spans="1:35">
      <c r="A8067" t="s">
        <v>227</v>
      </c>
      <c r="B8067" s="1">
        <v>46325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18088224</v>
      </c>
      <c r="L8067" t="s">
        <v>263</v>
      </c>
      <c r="M8067" t="s">
        <v>235</v>
      </c>
      <c r="O8067" t="s">
        <v>382</v>
      </c>
      <c r="P8067" s="2">
        <v>0.54166666666666663</v>
      </c>
      <c r="Q8067" s="2">
        <v>0.79166666666666663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14371315</v>
      </c>
      <c r="AI8067">
        <v>19146</v>
      </c>
    </row>
    <row r="8068" spans="1:35">
      <c r="A8068" t="s">
        <v>227</v>
      </c>
      <c r="B8068" s="1">
        <v>46324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18095428</v>
      </c>
      <c r="L8068" t="s">
        <v>642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13910901</v>
      </c>
      <c r="AI8068">
        <v>25768</v>
      </c>
    </row>
    <row r="8069" spans="1:35">
      <c r="A8069" t="s">
        <v>227</v>
      </c>
      <c r="B8069" s="1">
        <v>46308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18112971</v>
      </c>
      <c r="L8069" t="s">
        <v>778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14336427</v>
      </c>
      <c r="AI8069">
        <v>24443</v>
      </c>
    </row>
    <row r="8070" spans="1:35">
      <c r="A8070" t="s">
        <v>227</v>
      </c>
      <c r="B8070" s="1">
        <v>46312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18123709</v>
      </c>
      <c r="L8070" t="s">
        <v>246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14107880</v>
      </c>
      <c r="AI8070">
        <v>26354</v>
      </c>
    </row>
    <row r="8071" spans="1:35">
      <c r="A8071" t="s">
        <v>227</v>
      </c>
      <c r="B8071" s="1">
        <v>46308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18149232</v>
      </c>
      <c r="L8071" t="s">
        <v>568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16615196</v>
      </c>
      <c r="AI8071">
        <v>55991</v>
      </c>
    </row>
    <row r="8072" spans="1:35">
      <c r="A8072" t="s">
        <v>227</v>
      </c>
      <c r="B8072" s="1">
        <v>46302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18194656</v>
      </c>
      <c r="L8072" t="s">
        <v>632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11603721</v>
      </c>
      <c r="AI8072">
        <v>12528</v>
      </c>
    </row>
    <row r="8073" spans="1:35">
      <c r="A8073" t="s">
        <v>227</v>
      </c>
      <c r="B8073" s="1">
        <v>46325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18216416</v>
      </c>
      <c r="L8073" t="s">
        <v>779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15483509</v>
      </c>
      <c r="AI8073">
        <v>34122</v>
      </c>
    </row>
    <row r="8074" spans="1:35">
      <c r="A8074" t="s">
        <v>227</v>
      </c>
      <c r="B8074" s="1">
        <v>46326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18823086</v>
      </c>
      <c r="L8074" t="s">
        <v>633</v>
      </c>
      <c r="M8074" t="s">
        <v>235</v>
      </c>
      <c r="O8074" t="s">
        <v>382</v>
      </c>
      <c r="P8074" s="2">
        <v>0.54166666666666663</v>
      </c>
      <c r="Q8074" s="2">
        <v>0.79166666666666663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16151000</v>
      </c>
      <c r="AI8074">
        <v>96287</v>
      </c>
    </row>
    <row r="8075" spans="1:35">
      <c r="A8075" t="s">
        <v>227</v>
      </c>
      <c r="B8075" s="1">
        <v>46312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18826043</v>
      </c>
      <c r="L8075" t="s">
        <v>273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12907760</v>
      </c>
      <c r="AI8075">
        <v>7975</v>
      </c>
    </row>
    <row r="8076" spans="1:35">
      <c r="A8076" t="s">
        <v>227</v>
      </c>
      <c r="B8076" s="1">
        <v>46321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18886309</v>
      </c>
      <c r="L8076" t="s">
        <v>634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12384865</v>
      </c>
      <c r="AI8076">
        <v>7959</v>
      </c>
    </row>
    <row r="8077" spans="1:35">
      <c r="A8077" t="s">
        <v>227</v>
      </c>
      <c r="B8077" s="1">
        <v>46296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19181754</v>
      </c>
      <c r="L8077" t="s">
        <v>817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12915113</v>
      </c>
      <c r="AI8077">
        <v>1731</v>
      </c>
    </row>
    <row r="8078" spans="1:35">
      <c r="A8078" t="s">
        <v>227</v>
      </c>
      <c r="B8078" s="1">
        <v>46297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19181754</v>
      </c>
      <c r="L8078" t="s">
        <v>817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12915113</v>
      </c>
      <c r="AI8078">
        <v>1731</v>
      </c>
    </row>
    <row r="8079" spans="1:35">
      <c r="A8079" t="s">
        <v>227</v>
      </c>
      <c r="B8079" s="1">
        <v>46298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19181754</v>
      </c>
      <c r="L8079" t="s">
        <v>817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256</v>
      </c>
      <c r="AG8079">
        <v>0</v>
      </c>
      <c r="AH8079">
        <v>12915113</v>
      </c>
      <c r="AI8079">
        <v>1731</v>
      </c>
    </row>
    <row r="8080" spans="1:35">
      <c r="A8080" t="s">
        <v>227</v>
      </c>
      <c r="B8080" s="1">
        <v>46300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19181754</v>
      </c>
      <c r="L8080" t="s">
        <v>817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256</v>
      </c>
      <c r="AG8080">
        <v>0</v>
      </c>
      <c r="AH8080">
        <v>12915113</v>
      </c>
      <c r="AI8080">
        <v>1731</v>
      </c>
    </row>
    <row r="8081" spans="1:35">
      <c r="A8081" t="s">
        <v>227</v>
      </c>
      <c r="B8081" s="1">
        <v>46301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19181754</v>
      </c>
      <c r="L8081" t="s">
        <v>817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12915113</v>
      </c>
      <c r="AI8081">
        <v>1731</v>
      </c>
    </row>
    <row r="8082" spans="1:35">
      <c r="A8082" t="s">
        <v>227</v>
      </c>
      <c r="B8082" s="1">
        <v>46302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19181754</v>
      </c>
      <c r="L8082" t="s">
        <v>817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12915113</v>
      </c>
      <c r="AI8082">
        <v>1731</v>
      </c>
    </row>
    <row r="8083" spans="1:35">
      <c r="A8083" t="s">
        <v>227</v>
      </c>
      <c r="B8083" s="1">
        <v>46304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19181754</v>
      </c>
      <c r="L8083" t="s">
        <v>817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12915113</v>
      </c>
      <c r="AI8083">
        <v>1731</v>
      </c>
    </row>
    <row r="8084" spans="1:35">
      <c r="A8084" t="s">
        <v>227</v>
      </c>
      <c r="B8084" s="1">
        <v>46305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19181754</v>
      </c>
      <c r="L8084" t="s">
        <v>817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12915113</v>
      </c>
      <c r="AI8084">
        <v>1731</v>
      </c>
    </row>
    <row r="8085" spans="1:35">
      <c r="A8085" t="s">
        <v>227</v>
      </c>
      <c r="B8085" s="1">
        <v>46307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19181754</v>
      </c>
      <c r="L8085" t="s">
        <v>817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12915113</v>
      </c>
      <c r="AI8085">
        <v>1731</v>
      </c>
    </row>
    <row r="8086" spans="1:35">
      <c r="A8086" t="s">
        <v>227</v>
      </c>
      <c r="B8086" s="1">
        <v>46308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46309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46310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46311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46312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46314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46315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46316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46318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46319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46321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46322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46323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46324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46325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46326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46309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19243439</v>
      </c>
      <c r="L8102" t="s">
        <v>635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13367484</v>
      </c>
      <c r="AI8102">
        <v>19827</v>
      </c>
    </row>
    <row r="8103" spans="1:35">
      <c r="A8103" t="s">
        <v>227</v>
      </c>
      <c r="B8103" s="1">
        <v>46308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23988247</v>
      </c>
      <c r="L8103" t="s">
        <v>706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16615123</v>
      </c>
      <c r="AI8103">
        <v>53022</v>
      </c>
    </row>
    <row r="8104" spans="1:35">
      <c r="A8104" t="s">
        <v>227</v>
      </c>
      <c r="B8104" s="1">
        <v>46312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28202505</v>
      </c>
      <c r="L8104" t="s">
        <v>559</v>
      </c>
      <c r="M8104" t="s">
        <v>235</v>
      </c>
      <c r="O8104" t="s">
        <v>382</v>
      </c>
      <c r="P8104" s="2">
        <v>0.54166666666666663</v>
      </c>
      <c r="Q8104" s="2">
        <v>0.79166666666666663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14329466</v>
      </c>
      <c r="AI8104">
        <v>13188</v>
      </c>
    </row>
    <row r="8105" spans="1:35">
      <c r="A8105" t="s">
        <v>227</v>
      </c>
      <c r="B8105" s="1">
        <v>46324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31670787</v>
      </c>
      <c r="L8105" t="s">
        <v>785</v>
      </c>
      <c r="M8105" t="s">
        <v>235</v>
      </c>
      <c r="O8105" t="s">
        <v>382</v>
      </c>
      <c r="P8105" s="2">
        <v>0.54166666666666663</v>
      </c>
      <c r="Q8105" s="2">
        <v>0.79166666666666663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13966949</v>
      </c>
      <c r="AI8105">
        <v>29512</v>
      </c>
    </row>
    <row r="8106" spans="1:35">
      <c r="A8106" t="s">
        <v>227</v>
      </c>
      <c r="B8106" s="1">
        <v>46304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33589807</v>
      </c>
      <c r="L8106" t="s">
        <v>781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13744767</v>
      </c>
      <c r="AI8106">
        <v>57531</v>
      </c>
    </row>
    <row r="8107" spans="1:35">
      <c r="A8107" t="s">
        <v>227</v>
      </c>
      <c r="B8107" s="1">
        <v>46319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41656322</v>
      </c>
      <c r="L8107" t="s">
        <v>330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16629979</v>
      </c>
      <c r="AI8107">
        <v>84763</v>
      </c>
    </row>
    <row r="8108" spans="1:35">
      <c r="A8108" t="s">
        <v>227</v>
      </c>
      <c r="B8108" s="1">
        <v>46319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42095512</v>
      </c>
      <c r="L8108" t="s">
        <v>637</v>
      </c>
      <c r="M8108" t="s">
        <v>235</v>
      </c>
      <c r="O8108" t="s">
        <v>382</v>
      </c>
      <c r="P8108" s="2">
        <v>0.54166666666666663</v>
      </c>
      <c r="Q8108" s="2">
        <v>0.79166666666666663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16471343</v>
      </c>
      <c r="AI8108">
        <v>113788</v>
      </c>
    </row>
    <row r="8109" spans="1:35">
      <c r="A8109" t="s">
        <v>227</v>
      </c>
      <c r="B8109" s="1">
        <v>46298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43256811</v>
      </c>
      <c r="L8109" t="s">
        <v>782</v>
      </c>
      <c r="M8109" t="s">
        <v>235</v>
      </c>
      <c r="O8109" t="s">
        <v>382</v>
      </c>
      <c r="P8109" s="2">
        <v>0.54166666666666663</v>
      </c>
      <c r="Q8109" s="2">
        <v>0.79166666666666663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16248299</v>
      </c>
      <c r="AI8109">
        <v>51942</v>
      </c>
    </row>
    <row r="8110" spans="1:35">
      <c r="A8110" t="s">
        <v>227</v>
      </c>
      <c r="B8110" s="1">
        <v>46305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44935494</v>
      </c>
      <c r="L8110" t="s">
        <v>311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16614061</v>
      </c>
      <c r="AI8110">
        <v>88102</v>
      </c>
    </row>
    <row r="8111" spans="1:35">
      <c r="A8111" t="s">
        <v>227</v>
      </c>
      <c r="B8111" s="1">
        <v>46296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46998982</v>
      </c>
      <c r="L8111" t="s">
        <v>703</v>
      </c>
      <c r="M8111" t="s">
        <v>235</v>
      </c>
      <c r="O8111" t="s">
        <v>245</v>
      </c>
      <c r="P8111" s="2">
        <v>0.54166666666666663</v>
      </c>
      <c r="Q8111" s="2">
        <v>0.58333333333333337</v>
      </c>
      <c r="R8111" t="s">
        <v>237</v>
      </c>
      <c r="Y8111" s="2">
        <v>4.1666666666666664E-2</v>
      </c>
      <c r="Z8111" s="2">
        <v>4.1666666666666664E-2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46296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46998982</v>
      </c>
      <c r="L8112" t="s">
        <v>703</v>
      </c>
      <c r="M8112" t="s">
        <v>235</v>
      </c>
      <c r="O8112" t="s">
        <v>711</v>
      </c>
      <c r="P8112" s="2">
        <v>0.66666666666666663</v>
      </c>
      <c r="Q8112" s="2">
        <v>0.70833333333333337</v>
      </c>
      <c r="R8112" t="s">
        <v>237</v>
      </c>
      <c r="Y8112" s="2">
        <v>4.1666666666666664E-2</v>
      </c>
      <c r="Z8112" s="2">
        <v>4.1666666666666664E-2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46297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46998982</v>
      </c>
      <c r="L8113" t="s">
        <v>703</v>
      </c>
      <c r="M8113" t="s">
        <v>235</v>
      </c>
      <c r="O8113" t="s">
        <v>694</v>
      </c>
      <c r="P8113" s="2">
        <v>0.375</v>
      </c>
      <c r="Q8113" s="2">
        <v>0.41666666666666669</v>
      </c>
      <c r="R8113" t="s">
        <v>237</v>
      </c>
      <c r="Y8113" s="2">
        <v>4.1666666666666664E-2</v>
      </c>
      <c r="Z8113" s="2">
        <v>4.1666666666666664E-2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46297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46998982</v>
      </c>
      <c r="L8114" t="s">
        <v>703</v>
      </c>
      <c r="M8114" t="s">
        <v>235</v>
      </c>
      <c r="O8114" t="s">
        <v>66</v>
      </c>
      <c r="P8114" s="2">
        <v>0.5</v>
      </c>
      <c r="Q8114" s="2">
        <v>0.54166666666666663</v>
      </c>
      <c r="R8114" t="s">
        <v>237</v>
      </c>
      <c r="Y8114" s="2">
        <v>4.1666666666666664E-2</v>
      </c>
      <c r="Z8114" s="2">
        <v>4.1666666666666664E-2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46300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46998982</v>
      </c>
      <c r="L8115" t="s">
        <v>703</v>
      </c>
      <c r="M8115" t="s">
        <v>235</v>
      </c>
      <c r="O8115" t="s">
        <v>694</v>
      </c>
      <c r="P8115" s="2">
        <v>0.375</v>
      </c>
      <c r="Q8115" s="2">
        <v>0.41666666666666669</v>
      </c>
      <c r="R8115" t="s">
        <v>237</v>
      </c>
      <c r="Y8115" s="2">
        <v>4.1666666666666664E-2</v>
      </c>
      <c r="Z8115" s="2">
        <v>4.1666666666666664E-2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46300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46998982</v>
      </c>
      <c r="L8116" t="s">
        <v>703</v>
      </c>
      <c r="M8116" t="s">
        <v>235</v>
      </c>
      <c r="O8116" t="s">
        <v>66</v>
      </c>
      <c r="P8116" s="2">
        <v>0.5</v>
      </c>
      <c r="Q8116" s="2">
        <v>0.54166666666666663</v>
      </c>
      <c r="R8116" t="s">
        <v>237</v>
      </c>
      <c r="Y8116" s="2">
        <v>4.1666666666666664E-2</v>
      </c>
      <c r="Z8116" s="2">
        <v>4.1666666666666664E-2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46301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245</v>
      </c>
      <c r="P8117" s="2">
        <v>0.54166666666666663</v>
      </c>
      <c r="Q8117" s="2">
        <v>0.58333333333333337</v>
      </c>
      <c r="R8117" t="s">
        <v>237</v>
      </c>
      <c r="Y8117" s="2">
        <v>4.1666666666666664E-2</v>
      </c>
      <c r="Z8117" s="2">
        <v>4.1666666666666664E-2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46301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711</v>
      </c>
      <c r="P8118" s="2">
        <v>0.66666666666666663</v>
      </c>
      <c r="Q8118" s="2">
        <v>0.70833333333333337</v>
      </c>
      <c r="R8118" t="s">
        <v>237</v>
      </c>
      <c r="Y8118" s="2">
        <v>4.1666666666666664E-2</v>
      </c>
      <c r="Z8118" s="2">
        <v>4.1666666666666664E-2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46302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694</v>
      </c>
      <c r="P8119" s="2">
        <v>0.375</v>
      </c>
      <c r="Q8119" s="2">
        <v>0.41666666666666669</v>
      </c>
      <c r="R8119" t="s">
        <v>237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46302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66</v>
      </c>
      <c r="P8120" s="2">
        <v>0.5</v>
      </c>
      <c r="Q8120" s="2">
        <v>0.54166666666666663</v>
      </c>
      <c r="R8120" t="s">
        <v>237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46304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694</v>
      </c>
      <c r="P8121" s="2">
        <v>0.375</v>
      </c>
      <c r="Q8121" s="2">
        <v>0.41666666666666669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46304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66</v>
      </c>
      <c r="P8122" s="2">
        <v>0.5</v>
      </c>
      <c r="Q8122" s="2">
        <v>0.54166666666666663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46305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46307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694</v>
      </c>
      <c r="P8124" s="2">
        <v>0.375</v>
      </c>
      <c r="Q8124" s="2">
        <v>0.41666666666666669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46307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66</v>
      </c>
      <c r="P8125" s="2">
        <v>0.5</v>
      </c>
      <c r="Q8125" s="2">
        <v>0.54166666666666663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46308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245</v>
      </c>
      <c r="P8126" s="2">
        <v>0.54166666666666663</v>
      </c>
      <c r="Q8126" s="2">
        <v>0.58333333333333337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46308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711</v>
      </c>
      <c r="P8127" s="2">
        <v>0.66666666666666663</v>
      </c>
      <c r="Q8127" s="2">
        <v>0.70833333333333337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46309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694</v>
      </c>
      <c r="P8128" s="2">
        <v>0.375</v>
      </c>
      <c r="Q8128" s="2">
        <v>0.41666666666666669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46309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66</v>
      </c>
      <c r="P8129" s="2">
        <v>0.5</v>
      </c>
      <c r="Q8129" s="2">
        <v>0.54166666666666663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46310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245</v>
      </c>
      <c r="P8130" s="2">
        <v>0.54166666666666663</v>
      </c>
      <c r="Q8130" s="2">
        <v>0.58333333333333337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46310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711</v>
      </c>
      <c r="P8131" s="2">
        <v>0.66666666666666663</v>
      </c>
      <c r="Q8131" s="2">
        <v>0.70833333333333337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46311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694</v>
      </c>
      <c r="P8132" s="2">
        <v>0.375</v>
      </c>
      <c r="Q8132" s="2">
        <v>0.41666666666666669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46311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66</v>
      </c>
      <c r="P8133" s="2">
        <v>0.5</v>
      </c>
      <c r="Q8133" s="2">
        <v>0.54166666666666663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46314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694</v>
      </c>
      <c r="P8134" s="2">
        <v>0.375</v>
      </c>
      <c r="Q8134" s="2">
        <v>0.41666666666666669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46314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66</v>
      </c>
      <c r="P8135" s="2">
        <v>0.5</v>
      </c>
      <c r="Q8135" s="2">
        <v>0.54166666666666663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46315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245</v>
      </c>
      <c r="P8136" s="2">
        <v>0.54166666666666663</v>
      </c>
      <c r="Q8136" s="2">
        <v>0.58333333333333337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46315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711</v>
      </c>
      <c r="P8137" s="2">
        <v>0.66666666666666663</v>
      </c>
      <c r="Q8137" s="2">
        <v>0.70833333333333337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46316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694</v>
      </c>
      <c r="P8138" s="2">
        <v>0.375</v>
      </c>
      <c r="Q8138" s="2">
        <v>0.41666666666666669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46316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66</v>
      </c>
      <c r="P8139" s="2">
        <v>0.5</v>
      </c>
      <c r="Q8139" s="2">
        <v>0.54166666666666663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46317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245</v>
      </c>
      <c r="P8140" s="2">
        <v>0.54166666666666663</v>
      </c>
      <c r="Q8140" s="2">
        <v>0.58333333333333337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46317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711</v>
      </c>
      <c r="P8141" s="2">
        <v>0.66666666666666663</v>
      </c>
      <c r="Q8141" s="2">
        <v>0.70833333333333337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46318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694</v>
      </c>
      <c r="P8142" s="2">
        <v>0.375</v>
      </c>
      <c r="Q8142" s="2">
        <v>0.41666666666666669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46318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66</v>
      </c>
      <c r="P8143" s="2">
        <v>0.5</v>
      </c>
      <c r="Q8143" s="2">
        <v>0.54166666666666663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46319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245</v>
      </c>
      <c r="P8144" s="2">
        <v>0.54166666666666663</v>
      </c>
      <c r="Q8144" s="2">
        <v>0.58333333333333337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46319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711</v>
      </c>
      <c r="P8145" s="2">
        <v>0.66666666666666663</v>
      </c>
      <c r="Q8145" s="2">
        <v>0.70833333333333337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46321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694</v>
      </c>
      <c r="P8146" s="2">
        <v>0.375</v>
      </c>
      <c r="Q8146" s="2">
        <v>0.41666666666666669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46321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66</v>
      </c>
      <c r="P8147" s="2">
        <v>0.5</v>
      </c>
      <c r="Q8147" s="2">
        <v>0.54166666666666663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46322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245</v>
      </c>
      <c r="P8148" s="2">
        <v>0.54166666666666663</v>
      </c>
      <c r="Q8148" s="2">
        <v>0.58333333333333337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46322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711</v>
      </c>
      <c r="P8149" s="2">
        <v>0.66666666666666663</v>
      </c>
      <c r="Q8149" s="2">
        <v>0.70833333333333337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46323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694</v>
      </c>
      <c r="P8150" s="2">
        <v>0.375</v>
      </c>
      <c r="Q8150" s="2">
        <v>0.41666666666666669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46323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66</v>
      </c>
      <c r="P8151" s="2">
        <v>0.5</v>
      </c>
      <c r="Q8151" s="2">
        <v>0.54166666666666663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46324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245</v>
      </c>
      <c r="P8152" s="2">
        <v>0.54166666666666663</v>
      </c>
      <c r="Q8152" s="2">
        <v>0.58333333333333337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46324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711</v>
      </c>
      <c r="P8153" s="2">
        <v>0.66666666666666663</v>
      </c>
      <c r="Q8153" s="2">
        <v>0.70833333333333337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46325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694</v>
      </c>
      <c r="P8154" s="2">
        <v>0.375</v>
      </c>
      <c r="Q8154" s="2">
        <v>0.41666666666666669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46325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66</v>
      </c>
      <c r="P8155" s="2">
        <v>0.5</v>
      </c>
      <c r="Q8155" s="2">
        <v>0.54166666666666663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46326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245</v>
      </c>
      <c r="P8156" s="2">
        <v>0.54166666666666663</v>
      </c>
      <c r="Q8156" s="2">
        <v>0.58333333333333337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46326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711</v>
      </c>
      <c r="P8157" s="2">
        <v>0.66666666666666663</v>
      </c>
      <c r="Q8157" s="2">
        <v>0.70833333333333337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46296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70468341</v>
      </c>
      <c r="L8158" t="s">
        <v>321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239</v>
      </c>
      <c r="AG8158">
        <v>0</v>
      </c>
      <c r="AH8158">
        <v>16614058</v>
      </c>
      <c r="AI8158">
        <v>84586</v>
      </c>
    </row>
    <row r="8159" spans="1:35">
      <c r="A8159" t="s">
        <v>227</v>
      </c>
      <c r="B8159" s="1">
        <v>46297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70468341</v>
      </c>
      <c r="L8159" t="s">
        <v>321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239</v>
      </c>
      <c r="AG8159">
        <v>0</v>
      </c>
      <c r="AH8159">
        <v>16614058</v>
      </c>
      <c r="AI8159">
        <v>84586</v>
      </c>
    </row>
    <row r="8160" spans="1:35">
      <c r="A8160" t="s">
        <v>227</v>
      </c>
      <c r="B8160" s="1">
        <v>46326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70468341</v>
      </c>
      <c r="L8160" t="s">
        <v>321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239</v>
      </c>
      <c r="AG8160">
        <v>0</v>
      </c>
      <c r="AH8160">
        <v>16614058</v>
      </c>
      <c r="AI8160">
        <v>84586</v>
      </c>
    </row>
    <row r="8161" spans="1:35">
      <c r="A8161" t="s">
        <v>227</v>
      </c>
      <c r="B8161" s="1">
        <v>46323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72735494</v>
      </c>
      <c r="L8161" t="s">
        <v>640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239</v>
      </c>
      <c r="AG8161">
        <v>0</v>
      </c>
      <c r="AH8161">
        <v>16609725</v>
      </c>
      <c r="AI8161">
        <v>93726</v>
      </c>
    </row>
    <row r="8162" spans="1:35">
      <c r="A8162" t="s">
        <v>227</v>
      </c>
      <c r="B8162" s="1">
        <v>46296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74134726</v>
      </c>
      <c r="L8162" t="s">
        <v>234</v>
      </c>
      <c r="M8162" t="s">
        <v>235</v>
      </c>
      <c r="O8162" t="s">
        <v>818</v>
      </c>
      <c r="P8162" s="2">
        <v>0.8125</v>
      </c>
      <c r="Q8162" s="2">
        <v>0.85416666666666663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16638825</v>
      </c>
      <c r="AI8162">
        <v>90124</v>
      </c>
    </row>
    <row r="8163" spans="1:35">
      <c r="A8163" t="s">
        <v>227</v>
      </c>
      <c r="B8163" s="1">
        <v>46297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74134726</v>
      </c>
      <c r="L8163" t="s">
        <v>234</v>
      </c>
      <c r="M8163" t="s">
        <v>235</v>
      </c>
      <c r="O8163" t="s">
        <v>818</v>
      </c>
      <c r="P8163" s="2">
        <v>0.8125</v>
      </c>
      <c r="Q8163" s="2">
        <v>0.85416666666666663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16638825</v>
      </c>
      <c r="AI8163">
        <v>90124</v>
      </c>
    </row>
    <row r="8164" spans="1:35">
      <c r="A8164" t="s">
        <v>227</v>
      </c>
      <c r="B8164" s="1">
        <v>46300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74134726</v>
      </c>
      <c r="L8164" t="s">
        <v>234</v>
      </c>
      <c r="M8164" t="s">
        <v>235</v>
      </c>
      <c r="O8164" t="s">
        <v>107</v>
      </c>
      <c r="P8164" s="2">
        <v>0.5625</v>
      </c>
      <c r="Q8164" s="2">
        <v>0.60416666666666663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16638825</v>
      </c>
      <c r="AI8164">
        <v>90124</v>
      </c>
    </row>
    <row r="8165" spans="1:35">
      <c r="A8165" t="s">
        <v>227</v>
      </c>
      <c r="B8165" s="1">
        <v>46301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74134726</v>
      </c>
      <c r="L8165" t="s">
        <v>234</v>
      </c>
      <c r="M8165" t="s">
        <v>235</v>
      </c>
      <c r="O8165" t="s">
        <v>818</v>
      </c>
      <c r="P8165" s="2">
        <v>0.8125</v>
      </c>
      <c r="Q8165" s="2">
        <v>0.85416666666666663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16638825</v>
      </c>
      <c r="AI8165">
        <v>90124</v>
      </c>
    </row>
    <row r="8166" spans="1:35">
      <c r="A8166" t="s">
        <v>227</v>
      </c>
      <c r="B8166" s="1">
        <v>46302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74134726</v>
      </c>
      <c r="L8166" t="s">
        <v>234</v>
      </c>
      <c r="M8166" t="s">
        <v>235</v>
      </c>
      <c r="O8166" t="s">
        <v>107</v>
      </c>
      <c r="P8166" s="2">
        <v>0.5625</v>
      </c>
      <c r="Q8166" s="2">
        <v>0.60416666666666663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16638825</v>
      </c>
      <c r="AI8166">
        <v>90124</v>
      </c>
    </row>
    <row r="8167" spans="1:35">
      <c r="A8167" t="s">
        <v>227</v>
      </c>
      <c r="B8167" s="1">
        <v>46304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74134726</v>
      </c>
      <c r="L8167" t="s">
        <v>234</v>
      </c>
      <c r="M8167" t="s">
        <v>235</v>
      </c>
      <c r="O8167" t="s">
        <v>818</v>
      </c>
      <c r="P8167" s="2">
        <v>0.8125</v>
      </c>
      <c r="Q8167" s="2">
        <v>0.85416666666666663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16638825</v>
      </c>
      <c r="AI8167">
        <v>90124</v>
      </c>
    </row>
    <row r="8168" spans="1:35">
      <c r="A8168" t="s">
        <v>227</v>
      </c>
      <c r="B8168" s="1">
        <v>46305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74134726</v>
      </c>
      <c r="L8168" t="s">
        <v>234</v>
      </c>
      <c r="M8168" t="s">
        <v>235</v>
      </c>
      <c r="O8168" t="s">
        <v>107</v>
      </c>
      <c r="P8168" s="2">
        <v>0.5625</v>
      </c>
      <c r="Q8168" s="2">
        <v>0.60416666666666663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46307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74134726</v>
      </c>
      <c r="L8169" t="s">
        <v>234</v>
      </c>
      <c r="M8169" t="s">
        <v>235</v>
      </c>
      <c r="O8169" t="s">
        <v>107</v>
      </c>
      <c r="P8169" s="2">
        <v>0.5625</v>
      </c>
      <c r="Q8169" s="2">
        <v>0.60416666666666663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16638825</v>
      </c>
      <c r="AI8169">
        <v>90124</v>
      </c>
    </row>
    <row r="8170" spans="1:35">
      <c r="A8170" t="s">
        <v>227</v>
      </c>
      <c r="B8170" s="1">
        <v>46308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74134726</v>
      </c>
      <c r="L8170" t="s">
        <v>234</v>
      </c>
      <c r="M8170" t="s">
        <v>235</v>
      </c>
      <c r="O8170" t="s">
        <v>107</v>
      </c>
      <c r="P8170" s="2">
        <v>0.5625</v>
      </c>
      <c r="Q8170" s="2">
        <v>0.60416666666666663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16638825</v>
      </c>
      <c r="AI8170">
        <v>90124</v>
      </c>
    </row>
    <row r="8171" spans="1:35">
      <c r="A8171" t="s">
        <v>227</v>
      </c>
      <c r="B8171" s="1">
        <v>46309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107</v>
      </c>
      <c r="P8171" s="2">
        <v>0.5625</v>
      </c>
      <c r="Q8171" s="2">
        <v>0.60416666666666663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46310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818</v>
      </c>
      <c r="P8172" s="2">
        <v>0.8125</v>
      </c>
      <c r="Q8172" s="2">
        <v>0.85416666666666663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46311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107</v>
      </c>
      <c r="P8173" s="2">
        <v>0.5625</v>
      </c>
      <c r="Q8173" s="2">
        <v>0.60416666666666663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46314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107</v>
      </c>
      <c r="P8174" s="2">
        <v>0.5625</v>
      </c>
      <c r="Q8174" s="2">
        <v>0.60416666666666663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46315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46316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818</v>
      </c>
      <c r="P8176" s="2">
        <v>0.8125</v>
      </c>
      <c r="Q8176" s="2">
        <v>0.85416666666666663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46317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107</v>
      </c>
      <c r="P8177" s="2">
        <v>0.5625</v>
      </c>
      <c r="Q8177" s="2">
        <v>0.60416666666666663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46318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107</v>
      </c>
      <c r="P8178" s="2">
        <v>0.5625</v>
      </c>
      <c r="Q8178" s="2">
        <v>0.60416666666666663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46318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819</v>
      </c>
      <c r="P8179" s="2">
        <v>0.60416666666666663</v>
      </c>
      <c r="Q8179" s="2">
        <v>0.85416666666666663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46319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46321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46322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46323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818</v>
      </c>
      <c r="P8183" s="2">
        <v>0.8125</v>
      </c>
      <c r="Q8183" s="2">
        <v>0.85416666666666663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46324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46326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107</v>
      </c>
      <c r="P8185" s="2">
        <v>0.5625</v>
      </c>
      <c r="Q8185" s="2">
        <v>0.60416666666666663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46312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119</v>
      </c>
      <c r="J8186" t="s">
        <v>808</v>
      </c>
      <c r="K8186">
        <v>17818007</v>
      </c>
      <c r="L8186" t="s">
        <v>325</v>
      </c>
      <c r="M8186" t="s">
        <v>235</v>
      </c>
      <c r="O8186" t="s">
        <v>272</v>
      </c>
      <c r="P8186" s="2">
        <v>0.3125</v>
      </c>
      <c r="Q8186" s="2">
        <v>0.5625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243</v>
      </c>
      <c r="AG8186">
        <v>0</v>
      </c>
      <c r="AH8186">
        <v>13917773</v>
      </c>
      <c r="AI8186">
        <v>12394</v>
      </c>
    </row>
    <row r="8187" spans="1:35">
      <c r="A8187" t="s">
        <v>227</v>
      </c>
      <c r="B8187" s="1">
        <v>46308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119</v>
      </c>
      <c r="J8187" t="s">
        <v>808</v>
      </c>
      <c r="K8187">
        <v>43256811</v>
      </c>
      <c r="L8187" t="s">
        <v>782</v>
      </c>
      <c r="M8187" t="s">
        <v>235</v>
      </c>
      <c r="O8187" t="s">
        <v>625</v>
      </c>
      <c r="P8187" s="2">
        <v>0.29166666666666669</v>
      </c>
      <c r="Q8187" s="2">
        <v>0.79166666666666663</v>
      </c>
      <c r="R8187" t="s">
        <v>237</v>
      </c>
      <c r="Y8187" s="2">
        <v>0.5</v>
      </c>
      <c r="Z8187" s="2">
        <v>0.5</v>
      </c>
      <c r="AA8187">
        <v>12</v>
      </c>
      <c r="AB8187">
        <v>12</v>
      </c>
      <c r="AD8187">
        <v>9</v>
      </c>
      <c r="AE8187" t="s">
        <v>238</v>
      </c>
      <c r="AF8187" t="s">
        <v>243</v>
      </c>
      <c r="AG8187">
        <v>0</v>
      </c>
      <c r="AH8187">
        <v>16248299</v>
      </c>
      <c r="AI8187">
        <v>51942</v>
      </c>
    </row>
    <row r="8188" spans="1:35">
      <c r="A8188" t="s">
        <v>227</v>
      </c>
      <c r="B8188" s="1">
        <v>46317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119</v>
      </c>
      <c r="J8188" t="s">
        <v>808</v>
      </c>
      <c r="K8188">
        <v>44935494</v>
      </c>
      <c r="L8188" t="s">
        <v>311</v>
      </c>
      <c r="M8188" t="s">
        <v>235</v>
      </c>
      <c r="O8188" t="s">
        <v>382</v>
      </c>
      <c r="P8188" s="2">
        <v>0.54166666666666663</v>
      </c>
      <c r="Q8188" s="2">
        <v>0.79166666666666663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239</v>
      </c>
      <c r="AG8188">
        <v>0</v>
      </c>
      <c r="AH8188">
        <v>16614061</v>
      </c>
      <c r="AI8188">
        <v>88102</v>
      </c>
    </row>
    <row r="8189" spans="1:35">
      <c r="A8189" t="s">
        <v>227</v>
      </c>
      <c r="B8189" s="1">
        <v>46304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194</v>
      </c>
      <c r="J8189" t="s">
        <v>820</v>
      </c>
      <c r="K8189">
        <v>17881537</v>
      </c>
      <c r="L8189" t="s">
        <v>270</v>
      </c>
      <c r="M8189" t="s">
        <v>235</v>
      </c>
      <c r="O8189" t="s">
        <v>272</v>
      </c>
      <c r="P8189" s="2">
        <v>0.3125</v>
      </c>
      <c r="Q8189" s="2">
        <v>0.5625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243</v>
      </c>
      <c r="AG8189">
        <v>0</v>
      </c>
      <c r="AH8189">
        <v>13910874</v>
      </c>
      <c r="AI8189">
        <v>19492</v>
      </c>
    </row>
    <row r="8190" spans="1:35">
      <c r="A8190" t="s">
        <v>227</v>
      </c>
      <c r="B8190" s="1">
        <v>46303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216</v>
      </c>
      <c r="J8190" t="s">
        <v>804</v>
      </c>
      <c r="K8190">
        <v>6189174</v>
      </c>
      <c r="L8190" t="s">
        <v>558</v>
      </c>
      <c r="M8190" t="s">
        <v>235</v>
      </c>
      <c r="O8190" t="s">
        <v>382</v>
      </c>
      <c r="P8190" s="2">
        <v>0.54166666666666663</v>
      </c>
      <c r="Q8190" s="2">
        <v>0.79166666666666663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243</v>
      </c>
      <c r="AG8190">
        <v>0</v>
      </c>
      <c r="AH8190">
        <v>13332747</v>
      </c>
      <c r="AI8190">
        <v>14977</v>
      </c>
    </row>
    <row r="8191" spans="1:35">
      <c r="A8191" t="s">
        <v>227</v>
      </c>
      <c r="B8191" s="1">
        <v>46303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216</v>
      </c>
      <c r="J8191" t="s">
        <v>804</v>
      </c>
      <c r="K8191">
        <v>6275632</v>
      </c>
      <c r="L8191" t="s">
        <v>242</v>
      </c>
      <c r="M8191" t="s">
        <v>235</v>
      </c>
      <c r="O8191" t="s">
        <v>62</v>
      </c>
      <c r="P8191" s="2">
        <v>0.33333333333333331</v>
      </c>
      <c r="Q8191" s="2">
        <v>0.58333333333333337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243</v>
      </c>
      <c r="AG8191">
        <v>0</v>
      </c>
      <c r="AH8191">
        <v>14007503</v>
      </c>
      <c r="AI8191">
        <v>10484</v>
      </c>
    </row>
    <row r="8192" spans="1:35">
      <c r="A8192" t="s">
        <v>227</v>
      </c>
      <c r="B8192" s="1">
        <v>46303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216</v>
      </c>
      <c r="J8192" t="s">
        <v>804</v>
      </c>
      <c r="K8192">
        <v>6305237</v>
      </c>
      <c r="L8192" t="s">
        <v>266</v>
      </c>
      <c r="M8192" t="s">
        <v>235</v>
      </c>
      <c r="O8192" t="s">
        <v>272</v>
      </c>
      <c r="P8192" s="2">
        <v>0.3125</v>
      </c>
      <c r="Q8192" s="2">
        <v>0.5625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243</v>
      </c>
      <c r="AG8192">
        <v>0</v>
      </c>
      <c r="AH8192">
        <v>13196752</v>
      </c>
      <c r="AI8192">
        <v>13690</v>
      </c>
    </row>
    <row r="8193" spans="1:35">
      <c r="A8193" t="s">
        <v>227</v>
      </c>
      <c r="B8193" s="1">
        <v>46303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216</v>
      </c>
      <c r="J8193" t="s">
        <v>804</v>
      </c>
      <c r="K8193">
        <v>17818007</v>
      </c>
      <c r="L8193" t="s">
        <v>325</v>
      </c>
      <c r="M8193" t="s">
        <v>235</v>
      </c>
      <c r="O8193" t="s">
        <v>272</v>
      </c>
      <c r="P8193" s="2">
        <v>0.3125</v>
      </c>
      <c r="Q8193" s="2">
        <v>0.5625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243</v>
      </c>
      <c r="AG8193">
        <v>0</v>
      </c>
      <c r="AH8193">
        <v>13917773</v>
      </c>
      <c r="AI8193">
        <v>12394</v>
      </c>
    </row>
    <row r="8194" spans="1:35">
      <c r="A8194" t="s">
        <v>227</v>
      </c>
      <c r="B8194" s="1">
        <v>46303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216</v>
      </c>
      <c r="J8194" t="s">
        <v>804</v>
      </c>
      <c r="K8194">
        <v>17821425</v>
      </c>
      <c r="L8194" t="s">
        <v>244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243</v>
      </c>
      <c r="AG8194">
        <v>0</v>
      </c>
      <c r="AH8194">
        <v>14340623</v>
      </c>
      <c r="AI8194">
        <v>15294</v>
      </c>
    </row>
    <row r="8195" spans="1:35">
      <c r="A8195" t="s">
        <v>227</v>
      </c>
      <c r="B8195" s="1">
        <v>46303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216</v>
      </c>
      <c r="J8195" t="s">
        <v>804</v>
      </c>
      <c r="K8195">
        <v>17881537</v>
      </c>
      <c r="L8195" t="s">
        <v>270</v>
      </c>
      <c r="M8195" t="s">
        <v>235</v>
      </c>
      <c r="O8195" t="s">
        <v>272</v>
      </c>
      <c r="P8195" s="2">
        <v>0.3125</v>
      </c>
      <c r="Q8195" s="2">
        <v>0.5625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13910874</v>
      </c>
      <c r="AI8195">
        <v>19492</v>
      </c>
    </row>
    <row r="8196" spans="1:35">
      <c r="A8196" t="s">
        <v>227</v>
      </c>
      <c r="B8196" s="1">
        <v>46303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216</v>
      </c>
      <c r="J8196" t="s">
        <v>804</v>
      </c>
      <c r="K8196">
        <v>18088224</v>
      </c>
      <c r="L8196" t="s">
        <v>263</v>
      </c>
      <c r="M8196" t="s">
        <v>235</v>
      </c>
      <c r="O8196" t="s">
        <v>382</v>
      </c>
      <c r="P8196" s="2">
        <v>0.54166666666666663</v>
      </c>
      <c r="Q8196" s="2">
        <v>0.79166666666666663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243</v>
      </c>
      <c r="AG8196">
        <v>0</v>
      </c>
      <c r="AH8196">
        <v>14371315</v>
      </c>
      <c r="AI8196">
        <v>19146</v>
      </c>
    </row>
    <row r="8197" spans="1:35">
      <c r="A8197" t="s">
        <v>227</v>
      </c>
      <c r="B8197" s="1">
        <v>46303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216</v>
      </c>
      <c r="J8197" t="s">
        <v>804</v>
      </c>
      <c r="K8197">
        <v>18123709</v>
      </c>
      <c r="L8197" t="s">
        <v>246</v>
      </c>
      <c r="M8197" t="s">
        <v>235</v>
      </c>
      <c r="O8197" t="s">
        <v>116</v>
      </c>
      <c r="P8197" s="2">
        <v>0.29166666666666669</v>
      </c>
      <c r="Q8197" s="2">
        <v>0.54166666666666663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243</v>
      </c>
      <c r="AG8197">
        <v>0</v>
      </c>
      <c r="AH8197">
        <v>14107880</v>
      </c>
      <c r="AI8197">
        <v>26354</v>
      </c>
    </row>
    <row r="8198" spans="1:35">
      <c r="A8198" t="s">
        <v>227</v>
      </c>
      <c r="B8198" s="1">
        <v>46303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216</v>
      </c>
      <c r="J8198" t="s">
        <v>804</v>
      </c>
      <c r="K8198">
        <v>18823086</v>
      </c>
      <c r="L8198" t="s">
        <v>633</v>
      </c>
      <c r="M8198" t="s">
        <v>235</v>
      </c>
      <c r="O8198" t="s">
        <v>116</v>
      </c>
      <c r="P8198" s="2">
        <v>0.29166666666666669</v>
      </c>
      <c r="Q8198" s="2">
        <v>0.54166666666666663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243</v>
      </c>
      <c r="AG8198">
        <v>0</v>
      </c>
      <c r="AH8198">
        <v>16151000</v>
      </c>
      <c r="AI8198">
        <v>96287</v>
      </c>
    </row>
    <row r="8199" spans="1:35">
      <c r="A8199" t="s">
        <v>227</v>
      </c>
      <c r="B8199" s="1">
        <v>46303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216</v>
      </c>
      <c r="J8199" t="s">
        <v>804</v>
      </c>
      <c r="K8199">
        <v>18826043</v>
      </c>
      <c r="L8199" t="s">
        <v>273</v>
      </c>
      <c r="M8199" t="s">
        <v>235</v>
      </c>
      <c r="O8199" t="s">
        <v>116</v>
      </c>
      <c r="P8199" s="2">
        <v>0.29166666666666669</v>
      </c>
      <c r="Q8199" s="2">
        <v>0.54166666666666663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256</v>
      </c>
      <c r="AG8199">
        <v>0</v>
      </c>
      <c r="AH8199">
        <v>12907760</v>
      </c>
      <c r="AI8199">
        <v>7975</v>
      </c>
    </row>
    <row r="8200" spans="1:35">
      <c r="A8200" t="s">
        <v>227</v>
      </c>
      <c r="B8200" s="1">
        <v>46303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216</v>
      </c>
      <c r="J8200" t="s">
        <v>804</v>
      </c>
      <c r="K8200">
        <v>19028584</v>
      </c>
      <c r="L8200" t="s">
        <v>569</v>
      </c>
      <c r="M8200" t="s">
        <v>235</v>
      </c>
      <c r="O8200" t="s">
        <v>116</v>
      </c>
      <c r="P8200" s="2">
        <v>0.29166666666666669</v>
      </c>
      <c r="Q8200" s="2">
        <v>0.54166666666666663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256</v>
      </c>
      <c r="AG8200">
        <v>0</v>
      </c>
      <c r="AH8200">
        <v>12459203</v>
      </c>
      <c r="AI8200">
        <v>15468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19234787</v>
      </c>
      <c r="L8201" t="s">
        <v>268</v>
      </c>
      <c r="M8201" t="s">
        <v>235</v>
      </c>
      <c r="O8201" t="s">
        <v>116</v>
      </c>
      <c r="P8201" s="2">
        <v>0.29166666666666669</v>
      </c>
      <c r="Q8201" s="2">
        <v>0.54166666666666663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13889158</v>
      </c>
      <c r="AI8201">
        <v>23296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28202505</v>
      </c>
      <c r="L8202" t="s">
        <v>559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14329466</v>
      </c>
      <c r="AI8202">
        <v>13188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41656322</v>
      </c>
      <c r="L8203" t="s">
        <v>330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239</v>
      </c>
      <c r="AG8203">
        <v>0</v>
      </c>
      <c r="AH8203">
        <v>16629979</v>
      </c>
      <c r="AI8203">
        <v>84763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42095512</v>
      </c>
      <c r="L8204" t="s">
        <v>637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16471343</v>
      </c>
      <c r="AI8204">
        <v>113788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43110539</v>
      </c>
      <c r="L8205" t="s">
        <v>275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239</v>
      </c>
      <c r="AG8205">
        <v>0</v>
      </c>
      <c r="AH8205">
        <v>16615208</v>
      </c>
      <c r="AI8205">
        <v>90242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44935494</v>
      </c>
      <c r="L8206" t="s">
        <v>311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239</v>
      </c>
      <c r="AG8206">
        <v>0</v>
      </c>
      <c r="AH8206">
        <v>16614061</v>
      </c>
      <c r="AI8206">
        <v>88102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46998982</v>
      </c>
      <c r="L8207" t="s">
        <v>703</v>
      </c>
      <c r="M8207" t="s">
        <v>235</v>
      </c>
      <c r="O8207" t="s">
        <v>116</v>
      </c>
      <c r="P8207" s="2">
        <v>0.29166666666666669</v>
      </c>
      <c r="Q8207" s="2">
        <v>0.54166666666666663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70468341</v>
      </c>
      <c r="L8208" t="s">
        <v>321</v>
      </c>
      <c r="M8208" t="s">
        <v>235</v>
      </c>
      <c r="O8208" t="s">
        <v>116</v>
      </c>
      <c r="P8208" s="2">
        <v>0.29166666666666669</v>
      </c>
      <c r="Q8208" s="2">
        <v>0.54166666666666663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239</v>
      </c>
      <c r="AG8208">
        <v>0</v>
      </c>
      <c r="AH8208">
        <v>16614058</v>
      </c>
      <c r="AI8208">
        <v>84586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74134726</v>
      </c>
      <c r="L8209" t="s">
        <v>234</v>
      </c>
      <c r="M8209" t="s">
        <v>235</v>
      </c>
      <c r="O8209" t="s">
        <v>471</v>
      </c>
      <c r="P8209" s="2">
        <v>0.35416666666666669</v>
      </c>
      <c r="Q8209" s="2">
        <v>0.60416666666666663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46296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360</v>
      </c>
      <c r="J8210" t="s">
        <v>821</v>
      </c>
      <c r="K8210">
        <v>17821425</v>
      </c>
      <c r="L8210" t="s">
        <v>244</v>
      </c>
      <c r="M8210" t="s">
        <v>235</v>
      </c>
      <c r="O8210" t="s">
        <v>150</v>
      </c>
      <c r="P8210" s="2">
        <v>0.29166666666666669</v>
      </c>
      <c r="Q8210" s="2">
        <v>0.33333333333333331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243</v>
      </c>
      <c r="AG8210">
        <v>0</v>
      </c>
      <c r="AH8210">
        <v>14340623</v>
      </c>
      <c r="AI8210">
        <v>15294</v>
      </c>
    </row>
    <row r="8211" spans="1:35">
      <c r="A8211" t="s">
        <v>227</v>
      </c>
      <c r="B8211" s="1">
        <v>46298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360</v>
      </c>
      <c r="J8211" t="s">
        <v>821</v>
      </c>
      <c r="K8211">
        <v>17821425</v>
      </c>
      <c r="L8211" t="s">
        <v>244</v>
      </c>
      <c r="M8211" t="s">
        <v>235</v>
      </c>
      <c r="O8211" t="s">
        <v>150</v>
      </c>
      <c r="P8211" s="2">
        <v>0.29166666666666669</v>
      </c>
      <c r="Q8211" s="2">
        <v>0.33333333333333331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243</v>
      </c>
      <c r="AG8211">
        <v>0</v>
      </c>
      <c r="AH8211">
        <v>14340623</v>
      </c>
      <c r="AI8211">
        <v>15294</v>
      </c>
    </row>
    <row r="8212" spans="1:35">
      <c r="A8212" t="s">
        <v>227</v>
      </c>
      <c r="B8212" s="1">
        <v>46300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360</v>
      </c>
      <c r="J8212" t="s">
        <v>821</v>
      </c>
      <c r="K8212">
        <v>17821425</v>
      </c>
      <c r="L8212" t="s">
        <v>244</v>
      </c>
      <c r="M8212" t="s">
        <v>235</v>
      </c>
      <c r="O8212" t="s">
        <v>150</v>
      </c>
      <c r="P8212" s="2">
        <v>0.29166666666666669</v>
      </c>
      <c r="Q8212" s="2">
        <v>0.33333333333333331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243</v>
      </c>
      <c r="AG8212">
        <v>0</v>
      </c>
      <c r="AH8212">
        <v>14340623</v>
      </c>
      <c r="AI8212">
        <v>15294</v>
      </c>
    </row>
    <row r="8213" spans="1:35">
      <c r="A8213" t="s">
        <v>227</v>
      </c>
      <c r="B8213" s="1">
        <v>46304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360</v>
      </c>
      <c r="J8213" t="s">
        <v>821</v>
      </c>
      <c r="K8213">
        <v>17821425</v>
      </c>
      <c r="L8213" t="s">
        <v>244</v>
      </c>
      <c r="M8213" t="s">
        <v>235</v>
      </c>
      <c r="O8213" t="s">
        <v>150</v>
      </c>
      <c r="P8213" s="2">
        <v>0.29166666666666669</v>
      </c>
      <c r="Q8213" s="2">
        <v>0.33333333333333331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243</v>
      </c>
      <c r="AG8213">
        <v>0</v>
      </c>
      <c r="AH8213">
        <v>14340623</v>
      </c>
      <c r="AI8213">
        <v>15294</v>
      </c>
    </row>
    <row r="8214" spans="1:35">
      <c r="A8214" t="s">
        <v>227</v>
      </c>
      <c r="B8214" s="1">
        <v>46305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360</v>
      </c>
      <c r="J8214" t="s">
        <v>821</v>
      </c>
      <c r="K8214">
        <v>17821425</v>
      </c>
      <c r="L8214" t="s">
        <v>244</v>
      </c>
      <c r="M8214" t="s">
        <v>235</v>
      </c>
      <c r="O8214" t="s">
        <v>150</v>
      </c>
      <c r="P8214" s="2">
        <v>0.29166666666666669</v>
      </c>
      <c r="Q8214" s="2">
        <v>0.33333333333333331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243</v>
      </c>
      <c r="AG8214">
        <v>0</v>
      </c>
      <c r="AH8214">
        <v>14340623</v>
      </c>
      <c r="AI8214">
        <v>15294</v>
      </c>
    </row>
    <row r="8215" spans="1:35">
      <c r="A8215" t="s">
        <v>227</v>
      </c>
      <c r="B8215" s="1">
        <v>46308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360</v>
      </c>
      <c r="J8215" t="s">
        <v>821</v>
      </c>
      <c r="K8215">
        <v>17821425</v>
      </c>
      <c r="L8215" t="s">
        <v>244</v>
      </c>
      <c r="M8215" t="s">
        <v>235</v>
      </c>
      <c r="O8215" t="s">
        <v>150</v>
      </c>
      <c r="P8215" s="2">
        <v>0.29166666666666669</v>
      </c>
      <c r="Q8215" s="2">
        <v>0.33333333333333331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243</v>
      </c>
      <c r="AG8215">
        <v>0</v>
      </c>
      <c r="AH8215">
        <v>14340623</v>
      </c>
      <c r="AI8215">
        <v>15294</v>
      </c>
    </row>
    <row r="8216" spans="1:35">
      <c r="A8216" t="s">
        <v>227</v>
      </c>
      <c r="B8216" s="1">
        <v>46310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360</v>
      </c>
      <c r="J8216" t="s">
        <v>821</v>
      </c>
      <c r="K8216">
        <v>17821425</v>
      </c>
      <c r="L8216" t="s">
        <v>244</v>
      </c>
      <c r="M8216" t="s">
        <v>235</v>
      </c>
      <c r="O8216" t="s">
        <v>150</v>
      </c>
      <c r="P8216" s="2">
        <v>0.29166666666666669</v>
      </c>
      <c r="Q8216" s="2">
        <v>0.33333333333333331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243</v>
      </c>
      <c r="AG8216">
        <v>0</v>
      </c>
      <c r="AH8216">
        <v>14340623</v>
      </c>
      <c r="AI8216">
        <v>15294</v>
      </c>
    </row>
    <row r="8217" spans="1:35">
      <c r="A8217" t="s">
        <v>227</v>
      </c>
      <c r="B8217" s="1">
        <v>46312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360</v>
      </c>
      <c r="J8217" t="s">
        <v>821</v>
      </c>
      <c r="K8217">
        <v>17821425</v>
      </c>
      <c r="L8217" t="s">
        <v>244</v>
      </c>
      <c r="M8217" t="s">
        <v>235</v>
      </c>
      <c r="O8217" t="s">
        <v>150</v>
      </c>
      <c r="P8217" s="2">
        <v>0.29166666666666669</v>
      </c>
      <c r="Q8217" s="2">
        <v>0.33333333333333331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243</v>
      </c>
      <c r="AG8217">
        <v>0</v>
      </c>
      <c r="AH8217">
        <v>14340623</v>
      </c>
      <c r="AI8217">
        <v>15294</v>
      </c>
    </row>
    <row r="8218" spans="1:35">
      <c r="A8218" t="s">
        <v>227</v>
      </c>
      <c r="B8218" s="1">
        <v>46314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360</v>
      </c>
      <c r="J8218" t="s">
        <v>821</v>
      </c>
      <c r="K8218">
        <v>17821425</v>
      </c>
      <c r="L8218" t="s">
        <v>244</v>
      </c>
      <c r="M8218" t="s">
        <v>235</v>
      </c>
      <c r="O8218" t="s">
        <v>150</v>
      </c>
      <c r="P8218" s="2">
        <v>0.29166666666666669</v>
      </c>
      <c r="Q8218" s="2">
        <v>0.33333333333333331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243</v>
      </c>
      <c r="AG8218">
        <v>0</v>
      </c>
      <c r="AH8218">
        <v>14340623</v>
      </c>
      <c r="AI8218">
        <v>15294</v>
      </c>
    </row>
    <row r="8219" spans="1:35">
      <c r="A8219" t="s">
        <v>227</v>
      </c>
      <c r="B8219" s="1">
        <v>46316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17821425</v>
      </c>
      <c r="L8219" t="s">
        <v>244</v>
      </c>
      <c r="M8219" t="s">
        <v>235</v>
      </c>
      <c r="O8219" t="s">
        <v>150</v>
      </c>
      <c r="P8219" s="2">
        <v>0.29166666666666669</v>
      </c>
      <c r="Q8219" s="2">
        <v>0.33333333333333331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14340623</v>
      </c>
      <c r="AI8219">
        <v>15294</v>
      </c>
    </row>
    <row r="8220" spans="1:35">
      <c r="A8220" t="s">
        <v>227</v>
      </c>
      <c r="B8220" s="1">
        <v>46318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17821425</v>
      </c>
      <c r="L8220" t="s">
        <v>244</v>
      </c>
      <c r="M8220" t="s">
        <v>235</v>
      </c>
      <c r="O8220" t="s">
        <v>150</v>
      </c>
      <c r="P8220" s="2">
        <v>0.29166666666666669</v>
      </c>
      <c r="Q8220" s="2">
        <v>0.33333333333333331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14340623</v>
      </c>
      <c r="AI8220">
        <v>15294</v>
      </c>
    </row>
    <row r="8221" spans="1:35">
      <c r="A8221" t="s">
        <v>227</v>
      </c>
      <c r="B8221" s="1">
        <v>46322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17821425</v>
      </c>
      <c r="L8221" t="s">
        <v>244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14340623</v>
      </c>
      <c r="AI8221">
        <v>15294</v>
      </c>
    </row>
    <row r="8222" spans="1:35">
      <c r="A8222" t="s">
        <v>227</v>
      </c>
      <c r="B8222" s="1">
        <v>46324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46326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17821425</v>
      </c>
      <c r="L8223" t="s">
        <v>244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14340623</v>
      </c>
      <c r="AI8223">
        <v>15294</v>
      </c>
    </row>
    <row r="8224" spans="1:35">
      <c r="A8224" t="s">
        <v>227</v>
      </c>
      <c r="B8224" s="1">
        <v>46297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18123709</v>
      </c>
      <c r="L8224" t="s">
        <v>246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14107880</v>
      </c>
      <c r="AI8224">
        <v>26354</v>
      </c>
    </row>
    <row r="8225" spans="1:35">
      <c r="A8225" t="s">
        <v>227</v>
      </c>
      <c r="B8225" s="1">
        <v>46301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18123709</v>
      </c>
      <c r="L8225" t="s">
        <v>246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14107880</v>
      </c>
      <c r="AI8225">
        <v>26354</v>
      </c>
    </row>
    <row r="8226" spans="1:35">
      <c r="A8226" t="s">
        <v>227</v>
      </c>
      <c r="B8226" s="1">
        <v>46302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18123709</v>
      </c>
      <c r="L8226" t="s">
        <v>246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14107880</v>
      </c>
      <c r="AI8226">
        <v>26354</v>
      </c>
    </row>
    <row r="8227" spans="1:35">
      <c r="A8227" t="s">
        <v>227</v>
      </c>
      <c r="B8227" s="1">
        <v>46307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18123709</v>
      </c>
      <c r="L8227" t="s">
        <v>246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14107880</v>
      </c>
      <c r="AI8227">
        <v>26354</v>
      </c>
    </row>
    <row r="8228" spans="1:35">
      <c r="A8228" t="s">
        <v>227</v>
      </c>
      <c r="B8228" s="1">
        <v>46309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18123709</v>
      </c>
      <c r="L8228" t="s">
        <v>246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14107880</v>
      </c>
      <c r="AI8228">
        <v>26354</v>
      </c>
    </row>
    <row r="8229" spans="1:35">
      <c r="A8229" t="s">
        <v>227</v>
      </c>
      <c r="B8229" s="1">
        <v>46311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18123709</v>
      </c>
      <c r="L8229" t="s">
        <v>246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243</v>
      </c>
      <c r="AG8229">
        <v>0</v>
      </c>
      <c r="AH8229">
        <v>14107880</v>
      </c>
      <c r="AI8229">
        <v>26354</v>
      </c>
    </row>
    <row r="8230" spans="1:35">
      <c r="A8230" t="s">
        <v>227</v>
      </c>
      <c r="B8230" s="1">
        <v>46311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18123709</v>
      </c>
      <c r="L8230" t="s">
        <v>246</v>
      </c>
      <c r="M8230" t="s">
        <v>235</v>
      </c>
      <c r="O8230" t="s">
        <v>382</v>
      </c>
      <c r="P8230" s="2">
        <v>0.54166666666666663</v>
      </c>
      <c r="Q8230" s="2">
        <v>0.79166666666666663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243</v>
      </c>
      <c r="AG8230">
        <v>0</v>
      </c>
      <c r="AH8230">
        <v>14107880</v>
      </c>
      <c r="AI8230">
        <v>26354</v>
      </c>
    </row>
    <row r="8231" spans="1:35">
      <c r="A8231" t="s">
        <v>227</v>
      </c>
      <c r="B8231" s="1">
        <v>46315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18123709</v>
      </c>
      <c r="L8231" t="s">
        <v>246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14107880</v>
      </c>
      <c r="AI8231">
        <v>26354</v>
      </c>
    </row>
    <row r="8232" spans="1:35">
      <c r="A8232" t="s">
        <v>227</v>
      </c>
      <c r="B8232" s="1">
        <v>46317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18123709</v>
      </c>
      <c r="L8232" t="s">
        <v>246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14107880</v>
      </c>
      <c r="AI8232">
        <v>26354</v>
      </c>
    </row>
    <row r="8233" spans="1:35">
      <c r="A8233" t="s">
        <v>227</v>
      </c>
      <c r="B8233" s="1">
        <v>46319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18123709</v>
      </c>
      <c r="L8233" t="s">
        <v>246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14107880</v>
      </c>
      <c r="AI8233">
        <v>26354</v>
      </c>
    </row>
    <row r="8234" spans="1:35">
      <c r="A8234" t="s">
        <v>227</v>
      </c>
      <c r="B8234" s="1">
        <v>46321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18123709</v>
      </c>
      <c r="L8234" t="s">
        <v>246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14107880</v>
      </c>
      <c r="AI8234">
        <v>26354</v>
      </c>
    </row>
    <row r="8235" spans="1:35">
      <c r="A8235" t="s">
        <v>227</v>
      </c>
      <c r="B8235" s="1">
        <v>46323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18123709</v>
      </c>
      <c r="L8235" t="s">
        <v>246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14107880</v>
      </c>
      <c r="AI8235">
        <v>26354</v>
      </c>
    </row>
    <row r="8236" spans="1:35">
      <c r="A8236" t="s">
        <v>227</v>
      </c>
      <c r="B8236" s="1">
        <v>46325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18123709</v>
      </c>
      <c r="L8236" t="s">
        <v>246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46302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427</v>
      </c>
      <c r="J8237" t="s">
        <v>822</v>
      </c>
      <c r="K8237">
        <v>6275632</v>
      </c>
      <c r="L8237" t="s">
        <v>242</v>
      </c>
      <c r="M8237" t="s">
        <v>235</v>
      </c>
      <c r="O8237" t="s">
        <v>62</v>
      </c>
      <c r="P8237" s="2">
        <v>0.33333333333333331</v>
      </c>
      <c r="Q8237" s="2">
        <v>0.58333333333333337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14007503</v>
      </c>
      <c r="AI8237">
        <v>10484</v>
      </c>
    </row>
    <row r="8238" spans="1:35">
      <c r="A8238" t="s">
        <v>227</v>
      </c>
      <c r="B8238" s="1">
        <v>46324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427</v>
      </c>
      <c r="J8238" t="s">
        <v>822</v>
      </c>
      <c r="K8238">
        <v>6275632</v>
      </c>
      <c r="L8238" t="s">
        <v>242</v>
      </c>
      <c r="M8238" t="s">
        <v>235</v>
      </c>
      <c r="O8238" t="s">
        <v>62</v>
      </c>
      <c r="P8238" s="2">
        <v>0.33333333333333331</v>
      </c>
      <c r="Q8238" s="2">
        <v>0.58333333333333337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14007503</v>
      </c>
      <c r="AI8238">
        <v>10484</v>
      </c>
    </row>
    <row r="8239" spans="1:35">
      <c r="A8239" t="s">
        <v>227</v>
      </c>
      <c r="B8239" s="1">
        <v>46326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472</v>
      </c>
      <c r="J8239" t="s">
        <v>592</v>
      </c>
      <c r="K8239">
        <v>17818007</v>
      </c>
      <c r="L8239" t="s">
        <v>325</v>
      </c>
      <c r="M8239" t="s">
        <v>235</v>
      </c>
      <c r="O8239" t="s">
        <v>271</v>
      </c>
      <c r="P8239" s="2">
        <v>0.5625</v>
      </c>
      <c r="Q8239" s="2">
        <v>0.8125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13917773</v>
      </c>
      <c r="AI8239">
        <v>12394</v>
      </c>
    </row>
    <row r="8240" spans="1:35">
      <c r="A8240" t="s">
        <v>227</v>
      </c>
      <c r="B8240" s="1">
        <v>46326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472</v>
      </c>
      <c r="J8240" t="s">
        <v>592</v>
      </c>
      <c r="K8240">
        <v>18123709</v>
      </c>
      <c r="L8240" t="s">
        <v>246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46319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472</v>
      </c>
      <c r="J8241" t="s">
        <v>592</v>
      </c>
      <c r="K8241">
        <v>40258474</v>
      </c>
      <c r="L8241" t="s">
        <v>247</v>
      </c>
      <c r="M8241" t="s">
        <v>235</v>
      </c>
      <c r="O8241" t="s">
        <v>382</v>
      </c>
      <c r="P8241" s="2">
        <v>0.54166666666666663</v>
      </c>
      <c r="Q8241" s="2">
        <v>0.79166666666666663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14946114</v>
      </c>
      <c r="AI8241">
        <v>42691</v>
      </c>
    </row>
    <row r="8242" spans="1:35">
      <c r="A8242" t="s">
        <v>227</v>
      </c>
      <c r="B8242" s="1">
        <v>46298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472</v>
      </c>
      <c r="J8242" t="s">
        <v>592</v>
      </c>
      <c r="K8242">
        <v>70468341</v>
      </c>
      <c r="L8242" t="s">
        <v>321</v>
      </c>
      <c r="M8242" t="s">
        <v>235</v>
      </c>
      <c r="O8242" t="s">
        <v>66</v>
      </c>
      <c r="P8242" s="2">
        <v>0.5</v>
      </c>
      <c r="Q8242" s="2">
        <v>0.54166666666666663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16614058</v>
      </c>
      <c r="AI8242">
        <v>84586</v>
      </c>
    </row>
    <row r="8243" spans="1:35">
      <c r="A8243" t="s">
        <v>227</v>
      </c>
      <c r="B8243" s="1">
        <v>46315</v>
      </c>
      <c r="C8243">
        <v>19</v>
      </c>
      <c r="D8243" t="s">
        <v>802</v>
      </c>
      <c r="E8243" t="s">
        <v>251</v>
      </c>
      <c r="F8243" t="s">
        <v>95</v>
      </c>
      <c r="G8243">
        <v>90</v>
      </c>
      <c r="H8243" t="s">
        <v>803</v>
      </c>
      <c r="I8243">
        <v>22</v>
      </c>
      <c r="J8243" t="s">
        <v>814</v>
      </c>
      <c r="K8243">
        <v>18074444</v>
      </c>
      <c r="L8243" t="s">
        <v>644</v>
      </c>
      <c r="M8243" t="s">
        <v>235</v>
      </c>
      <c r="O8243" t="s">
        <v>271</v>
      </c>
      <c r="P8243" s="2">
        <v>0.5625</v>
      </c>
      <c r="Q8243" s="2">
        <v>0.8125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14946532</v>
      </c>
      <c r="AI8243">
        <v>12130</v>
      </c>
    </row>
    <row r="8244" spans="1:35">
      <c r="A8244" t="s">
        <v>227</v>
      </c>
      <c r="B8244" s="1">
        <v>46304</v>
      </c>
      <c r="C8244">
        <v>19</v>
      </c>
      <c r="D8244" t="s">
        <v>802</v>
      </c>
      <c r="E8244" t="s">
        <v>251</v>
      </c>
      <c r="F8244" t="s">
        <v>95</v>
      </c>
      <c r="G8244">
        <v>90</v>
      </c>
      <c r="H8244" t="s">
        <v>803</v>
      </c>
      <c r="I8244">
        <v>59</v>
      </c>
      <c r="J8244" t="s">
        <v>823</v>
      </c>
      <c r="K8244">
        <v>18114025</v>
      </c>
      <c r="L8244" t="s">
        <v>179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13866206</v>
      </c>
      <c r="AI8244">
        <v>7790</v>
      </c>
    </row>
    <row r="8245" spans="1:35">
      <c r="A8245" t="s">
        <v>227</v>
      </c>
      <c r="B8245" s="1">
        <v>46317</v>
      </c>
      <c r="C8245">
        <v>19</v>
      </c>
      <c r="D8245" t="s">
        <v>802</v>
      </c>
      <c r="E8245" t="s">
        <v>251</v>
      </c>
      <c r="F8245" t="s">
        <v>95</v>
      </c>
      <c r="G8245">
        <v>90</v>
      </c>
      <c r="H8245" t="s">
        <v>803</v>
      </c>
      <c r="I8245">
        <v>88</v>
      </c>
      <c r="J8245" t="s">
        <v>805</v>
      </c>
      <c r="K8245">
        <v>18070664</v>
      </c>
      <c r="L8245" t="s">
        <v>103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14008104</v>
      </c>
      <c r="AI8245">
        <v>7798</v>
      </c>
    </row>
    <row r="8246" spans="1:35">
      <c r="A8246" t="s">
        <v>227</v>
      </c>
      <c r="B8246" s="1">
        <v>46318</v>
      </c>
      <c r="C8246">
        <v>19</v>
      </c>
      <c r="D8246" t="s">
        <v>802</v>
      </c>
      <c r="E8246" t="s">
        <v>251</v>
      </c>
      <c r="F8246" t="s">
        <v>95</v>
      </c>
      <c r="G8246">
        <v>90</v>
      </c>
      <c r="H8246" t="s">
        <v>803</v>
      </c>
      <c r="I8246">
        <v>88</v>
      </c>
      <c r="J8246" t="s">
        <v>805</v>
      </c>
      <c r="K8246">
        <v>18070664</v>
      </c>
      <c r="L8246" t="s">
        <v>103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14008104</v>
      </c>
      <c r="AI8246">
        <v>7798</v>
      </c>
    </row>
    <row r="8247" spans="1:35">
      <c r="A8247" t="s">
        <v>227</v>
      </c>
      <c r="B8247" s="1">
        <v>46319</v>
      </c>
      <c r="C8247">
        <v>19</v>
      </c>
      <c r="D8247" t="s">
        <v>802</v>
      </c>
      <c r="E8247" t="s">
        <v>251</v>
      </c>
      <c r="F8247" t="s">
        <v>95</v>
      </c>
      <c r="G8247">
        <v>90</v>
      </c>
      <c r="H8247" t="s">
        <v>803</v>
      </c>
      <c r="I8247">
        <v>88</v>
      </c>
      <c r="J8247" t="s">
        <v>805</v>
      </c>
      <c r="K8247">
        <v>18070664</v>
      </c>
      <c r="L8247" t="s">
        <v>103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243</v>
      </c>
      <c r="AG8247">
        <v>0</v>
      </c>
      <c r="AH8247">
        <v>14008104</v>
      </c>
      <c r="AI8247">
        <v>7798</v>
      </c>
    </row>
    <row r="8248" spans="1:35">
      <c r="A8248" t="s">
        <v>227</v>
      </c>
      <c r="B8248" s="1">
        <v>46321</v>
      </c>
      <c r="C8248">
        <v>19</v>
      </c>
      <c r="D8248" t="s">
        <v>802</v>
      </c>
      <c r="E8248" t="s">
        <v>251</v>
      </c>
      <c r="F8248" t="s">
        <v>95</v>
      </c>
      <c r="G8248">
        <v>90</v>
      </c>
      <c r="H8248" t="s">
        <v>803</v>
      </c>
      <c r="I8248">
        <v>88</v>
      </c>
      <c r="J8248" t="s">
        <v>805</v>
      </c>
      <c r="K8248">
        <v>18070664</v>
      </c>
      <c r="L8248" t="s">
        <v>103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14008104</v>
      </c>
      <c r="AI8248">
        <v>7798</v>
      </c>
    </row>
    <row r="8249" spans="1:35">
      <c r="A8249" t="s">
        <v>227</v>
      </c>
      <c r="B8249" s="1">
        <v>46322</v>
      </c>
      <c r="C8249">
        <v>19</v>
      </c>
      <c r="D8249" t="s">
        <v>802</v>
      </c>
      <c r="E8249" t="s">
        <v>251</v>
      </c>
      <c r="F8249" t="s">
        <v>95</v>
      </c>
      <c r="G8249">
        <v>90</v>
      </c>
      <c r="H8249" t="s">
        <v>803</v>
      </c>
      <c r="I8249">
        <v>88</v>
      </c>
      <c r="J8249" t="s">
        <v>805</v>
      </c>
      <c r="K8249">
        <v>18070664</v>
      </c>
      <c r="L8249" t="s">
        <v>103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243</v>
      </c>
      <c r="AG8249">
        <v>0</v>
      </c>
      <c r="AH8249">
        <v>14008104</v>
      </c>
      <c r="AI8249">
        <v>7798</v>
      </c>
    </row>
    <row r="8250" spans="1:35">
      <c r="A8250" t="s">
        <v>227</v>
      </c>
      <c r="B8250" s="1">
        <v>46323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88</v>
      </c>
      <c r="J8250" t="s">
        <v>805</v>
      </c>
      <c r="K8250">
        <v>18070664</v>
      </c>
      <c r="L8250" t="s">
        <v>103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14008104</v>
      </c>
      <c r="AI8250">
        <v>7798</v>
      </c>
    </row>
    <row r="8251" spans="1:35">
      <c r="A8251" t="s">
        <v>227</v>
      </c>
      <c r="B8251" s="1">
        <v>46324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88</v>
      </c>
      <c r="J8251" t="s">
        <v>805</v>
      </c>
      <c r="K8251">
        <v>18070664</v>
      </c>
      <c r="L8251" t="s">
        <v>103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14008104</v>
      </c>
      <c r="AI8251">
        <v>7798</v>
      </c>
    </row>
    <row r="8252" spans="1:35">
      <c r="A8252" t="s">
        <v>227</v>
      </c>
      <c r="B8252" s="1">
        <v>46325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88</v>
      </c>
      <c r="J8252" t="s">
        <v>805</v>
      </c>
      <c r="K8252">
        <v>18070664</v>
      </c>
      <c r="L8252" t="s">
        <v>103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14008104</v>
      </c>
      <c r="AI8252">
        <v>7798</v>
      </c>
    </row>
    <row r="8253" spans="1:35">
      <c r="A8253" t="s">
        <v>227</v>
      </c>
      <c r="B8253" s="1">
        <v>46326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88</v>
      </c>
      <c r="J8253" t="s">
        <v>805</v>
      </c>
      <c r="K8253">
        <v>18070664</v>
      </c>
      <c r="L8253" t="s">
        <v>103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14008104</v>
      </c>
      <c r="AI8253">
        <v>7798</v>
      </c>
    </row>
    <row r="8254" spans="1:35">
      <c r="A8254" t="s">
        <v>227</v>
      </c>
      <c r="B8254" s="1">
        <v>46305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88</v>
      </c>
      <c r="J8254" t="s">
        <v>805</v>
      </c>
      <c r="K8254">
        <v>18074444</v>
      </c>
      <c r="L8254" t="s">
        <v>644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14946532</v>
      </c>
      <c r="AI8254">
        <v>12130</v>
      </c>
    </row>
    <row r="8255" spans="1:35">
      <c r="A8255" t="s">
        <v>227</v>
      </c>
      <c r="B8255" s="1">
        <v>46307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88</v>
      </c>
      <c r="J8255" t="s">
        <v>805</v>
      </c>
      <c r="K8255">
        <v>18074444</v>
      </c>
      <c r="L8255" t="s">
        <v>644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14946532</v>
      </c>
      <c r="AI8255">
        <v>12130</v>
      </c>
    </row>
    <row r="8256" spans="1:35">
      <c r="A8256" t="s">
        <v>227</v>
      </c>
      <c r="B8256" s="1">
        <v>46308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88</v>
      </c>
      <c r="J8256" t="s">
        <v>805</v>
      </c>
      <c r="K8256">
        <v>18074444</v>
      </c>
      <c r="L8256" t="s">
        <v>644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14946532</v>
      </c>
      <c r="AI8256">
        <v>12130</v>
      </c>
    </row>
    <row r="8257" spans="1:35">
      <c r="A8257" t="s">
        <v>227</v>
      </c>
      <c r="B8257" s="1">
        <v>46309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18074444</v>
      </c>
      <c r="L8257" t="s">
        <v>644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14946532</v>
      </c>
      <c r="AI8257">
        <v>12130</v>
      </c>
    </row>
    <row r="8258" spans="1:35">
      <c r="A8258" t="s">
        <v>227</v>
      </c>
      <c r="B8258" s="1">
        <v>46310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18074444</v>
      </c>
      <c r="L8258" t="s">
        <v>644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14946532</v>
      </c>
      <c r="AI8258">
        <v>12130</v>
      </c>
    </row>
    <row r="8259" spans="1:35">
      <c r="A8259" t="s">
        <v>227</v>
      </c>
      <c r="B8259" s="1">
        <v>46311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18074444</v>
      </c>
      <c r="L8259" t="s">
        <v>644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14946532</v>
      </c>
      <c r="AI8259">
        <v>12130</v>
      </c>
    </row>
    <row r="8260" spans="1:35">
      <c r="A8260" t="s">
        <v>227</v>
      </c>
      <c r="B8260" s="1">
        <v>46312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18074444</v>
      </c>
      <c r="L8260" t="s">
        <v>644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14946532</v>
      </c>
      <c r="AI8260">
        <v>12130</v>
      </c>
    </row>
    <row r="8261" spans="1:35">
      <c r="A8261" t="s">
        <v>227</v>
      </c>
      <c r="B8261" s="1">
        <v>46314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18074444</v>
      </c>
      <c r="L8261" t="s">
        <v>644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14946532</v>
      </c>
      <c r="AI8261">
        <v>12130</v>
      </c>
    </row>
    <row r="8262" spans="1:35">
      <c r="A8262" t="s">
        <v>227</v>
      </c>
      <c r="B8262" s="1">
        <v>46296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18141258</v>
      </c>
      <c r="L8262" t="s">
        <v>159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14008077</v>
      </c>
      <c r="AI8262">
        <v>9465</v>
      </c>
    </row>
    <row r="8263" spans="1:35">
      <c r="A8263" t="s">
        <v>227</v>
      </c>
      <c r="B8263" s="1">
        <v>46297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18141258</v>
      </c>
      <c r="L8263" t="s">
        <v>159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14008077</v>
      </c>
      <c r="AI8263">
        <v>9465</v>
      </c>
    </row>
    <row r="8264" spans="1:35">
      <c r="A8264" t="s">
        <v>227</v>
      </c>
      <c r="B8264" s="1">
        <v>46298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18141258</v>
      </c>
      <c r="L8264" t="s">
        <v>159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14008077</v>
      </c>
      <c r="AI8264">
        <v>9465</v>
      </c>
    </row>
    <row r="8265" spans="1:35">
      <c r="A8265" t="s">
        <v>227</v>
      </c>
      <c r="B8265" s="1">
        <v>46324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18141258</v>
      </c>
      <c r="L8265" t="s">
        <v>159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14008077</v>
      </c>
      <c r="AI8265">
        <v>9465</v>
      </c>
    </row>
    <row r="8266" spans="1:35">
      <c r="A8266" t="s">
        <v>227</v>
      </c>
      <c r="B8266" s="1">
        <v>46325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18141258</v>
      </c>
      <c r="L8266" t="s">
        <v>159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14008077</v>
      </c>
      <c r="AI8266">
        <v>9465</v>
      </c>
    </row>
    <row r="8267" spans="1:35">
      <c r="A8267" t="s">
        <v>227</v>
      </c>
      <c r="B8267" s="1">
        <v>46326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18141258</v>
      </c>
      <c r="L8267" t="s">
        <v>159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14008077</v>
      </c>
      <c r="AI8267">
        <v>9465</v>
      </c>
    </row>
    <row r="8268" spans="1:35">
      <c r="A8268" t="s">
        <v>227</v>
      </c>
      <c r="B8268" s="1">
        <v>46300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89</v>
      </c>
      <c r="J8268" t="s">
        <v>810</v>
      </c>
      <c r="K8268">
        <v>41568716</v>
      </c>
      <c r="L8268" t="s">
        <v>708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14753302</v>
      </c>
      <c r="AI8268">
        <v>15069</v>
      </c>
    </row>
    <row r="8269" spans="1:35">
      <c r="A8269" t="s">
        <v>227</v>
      </c>
      <c r="B8269" s="1">
        <v>46301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89</v>
      </c>
      <c r="J8269" t="s">
        <v>810</v>
      </c>
      <c r="K8269">
        <v>41568716</v>
      </c>
      <c r="L8269" t="s">
        <v>708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14753302</v>
      </c>
      <c r="AI8269">
        <v>15069</v>
      </c>
    </row>
    <row r="8270" spans="1:35">
      <c r="A8270" t="s">
        <v>227</v>
      </c>
      <c r="B8270" s="1">
        <v>46302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89</v>
      </c>
      <c r="J8270" t="s">
        <v>810</v>
      </c>
      <c r="K8270">
        <v>41568716</v>
      </c>
      <c r="L8270" t="s">
        <v>708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14753302</v>
      </c>
      <c r="AI8270">
        <v>15069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89</v>
      </c>
      <c r="J8271" t="s">
        <v>810</v>
      </c>
      <c r="K8271">
        <v>41568716</v>
      </c>
      <c r="L8271" t="s">
        <v>708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14753302</v>
      </c>
      <c r="AI8271">
        <v>15069</v>
      </c>
    </row>
    <row r="8272" spans="1:35">
      <c r="A8272" t="s">
        <v>227</v>
      </c>
      <c r="B8272" s="1">
        <v>46304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89</v>
      </c>
      <c r="J8272" t="s">
        <v>810</v>
      </c>
      <c r="K8272">
        <v>41568716</v>
      </c>
      <c r="L8272" t="s">
        <v>708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14753302</v>
      </c>
      <c r="AI8272">
        <v>15069</v>
      </c>
    </row>
    <row r="8273" spans="1:35">
      <c r="A8273" t="s">
        <v>227</v>
      </c>
      <c r="B8273" s="1">
        <v>46305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89</v>
      </c>
      <c r="J8273" t="s">
        <v>810</v>
      </c>
      <c r="K8273">
        <v>41568716</v>
      </c>
      <c r="L8273" t="s">
        <v>708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14753302</v>
      </c>
      <c r="AI8273">
        <v>15069</v>
      </c>
    </row>
    <row r="8274" spans="1:35">
      <c r="A8274" t="s">
        <v>227</v>
      </c>
      <c r="B8274" s="1">
        <v>46307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89</v>
      </c>
      <c r="J8274" t="s">
        <v>810</v>
      </c>
      <c r="K8274">
        <v>41568716</v>
      </c>
      <c r="L8274" t="s">
        <v>708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14753302</v>
      </c>
      <c r="AI8274">
        <v>15069</v>
      </c>
    </row>
    <row r="8275" spans="1:35">
      <c r="A8275" t="s">
        <v>227</v>
      </c>
      <c r="B8275" s="1">
        <v>46308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89</v>
      </c>
      <c r="J8275" t="s">
        <v>810</v>
      </c>
      <c r="K8275">
        <v>41568716</v>
      </c>
      <c r="L8275" t="s">
        <v>708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14753302</v>
      </c>
      <c r="AI8275">
        <v>15069</v>
      </c>
    </row>
    <row r="8276" spans="1:35">
      <c r="A8276" t="s">
        <v>227</v>
      </c>
      <c r="B8276" s="1">
        <v>46309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89</v>
      </c>
      <c r="J8276" t="s">
        <v>810</v>
      </c>
      <c r="K8276">
        <v>41568716</v>
      </c>
      <c r="L8276" t="s">
        <v>708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14753302</v>
      </c>
      <c r="AI8276">
        <v>15069</v>
      </c>
    </row>
    <row r="8277" spans="1:35">
      <c r="A8277" t="s">
        <v>227</v>
      </c>
      <c r="B8277" s="1">
        <v>46310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89</v>
      </c>
      <c r="J8277" t="s">
        <v>810</v>
      </c>
      <c r="K8277">
        <v>41568716</v>
      </c>
      <c r="L8277" t="s">
        <v>708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14753302</v>
      </c>
      <c r="AI8277">
        <v>15069</v>
      </c>
    </row>
    <row r="8278" spans="1:35">
      <c r="A8278" t="s">
        <v>227</v>
      </c>
      <c r="B8278" s="1">
        <v>46311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89</v>
      </c>
      <c r="J8278" t="s">
        <v>810</v>
      </c>
      <c r="K8278">
        <v>41568716</v>
      </c>
      <c r="L8278" t="s">
        <v>708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14753302</v>
      </c>
      <c r="AI8278">
        <v>15069</v>
      </c>
    </row>
    <row r="8279" spans="1:35">
      <c r="A8279" t="s">
        <v>227</v>
      </c>
      <c r="B8279" s="1">
        <v>46312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89</v>
      </c>
      <c r="J8279" t="s">
        <v>810</v>
      </c>
      <c r="K8279">
        <v>41568716</v>
      </c>
      <c r="L8279" t="s">
        <v>708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14753302</v>
      </c>
      <c r="AI8279">
        <v>15069</v>
      </c>
    </row>
    <row r="8280" spans="1:35">
      <c r="A8280" t="s">
        <v>227</v>
      </c>
      <c r="B8280" s="1">
        <v>46304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89</v>
      </c>
      <c r="J8280" t="s">
        <v>810</v>
      </c>
      <c r="K8280">
        <v>44638695</v>
      </c>
      <c r="L8280" t="s">
        <v>184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239</v>
      </c>
      <c r="AG8280">
        <v>0</v>
      </c>
      <c r="AH8280">
        <v>16620392</v>
      </c>
      <c r="AI8280">
        <v>31692</v>
      </c>
    </row>
    <row r="8281" spans="1:35">
      <c r="A8281" t="s">
        <v>227</v>
      </c>
      <c r="B8281" s="1">
        <v>46324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119</v>
      </c>
      <c r="J8281" t="s">
        <v>808</v>
      </c>
      <c r="K8281">
        <v>18128906</v>
      </c>
      <c r="L8281" t="s">
        <v>125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16442904</v>
      </c>
      <c r="AI8281">
        <v>11354</v>
      </c>
    </row>
    <row r="8282" spans="1:35">
      <c r="A8282" t="s">
        <v>227</v>
      </c>
      <c r="B8282" s="1">
        <v>46300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119</v>
      </c>
      <c r="J8282" t="s">
        <v>808</v>
      </c>
      <c r="K8282">
        <v>23990526</v>
      </c>
      <c r="L8282" t="s">
        <v>106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256</v>
      </c>
      <c r="AG8282">
        <v>0</v>
      </c>
      <c r="AH8282">
        <v>12715282</v>
      </c>
      <c r="AI8282">
        <v>2888</v>
      </c>
    </row>
    <row r="8283" spans="1:35">
      <c r="A8283" t="s">
        <v>227</v>
      </c>
      <c r="B8283" s="1">
        <v>46303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216</v>
      </c>
      <c r="J8283" t="s">
        <v>804</v>
      </c>
      <c r="K8283">
        <v>18070664</v>
      </c>
      <c r="L8283" t="s">
        <v>103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14008104</v>
      </c>
      <c r="AI8283">
        <v>7798</v>
      </c>
    </row>
    <row r="8284" spans="1:35">
      <c r="A8284" t="s">
        <v>227</v>
      </c>
      <c r="B8284" s="1">
        <v>46303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216</v>
      </c>
      <c r="J8284" t="s">
        <v>804</v>
      </c>
      <c r="K8284">
        <v>18123132</v>
      </c>
      <c r="L8284" t="s">
        <v>93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256</v>
      </c>
      <c r="AG8284">
        <v>0</v>
      </c>
      <c r="AH8284">
        <v>12750865</v>
      </c>
      <c r="AI8284">
        <v>3201</v>
      </c>
    </row>
    <row r="8285" spans="1:35">
      <c r="A8285" t="s">
        <v>227</v>
      </c>
      <c r="B8285" s="1">
        <v>46303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216</v>
      </c>
      <c r="J8285" t="s">
        <v>804</v>
      </c>
      <c r="K8285">
        <v>18141258</v>
      </c>
      <c r="L8285" t="s">
        <v>159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14008077</v>
      </c>
      <c r="AI8285">
        <v>9465</v>
      </c>
    </row>
    <row r="8286" spans="1:35">
      <c r="A8286" t="s">
        <v>227</v>
      </c>
      <c r="B8286" s="1">
        <v>46303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216</v>
      </c>
      <c r="J8286" t="s">
        <v>804</v>
      </c>
      <c r="K8286">
        <v>23990526</v>
      </c>
      <c r="L8286" t="s">
        <v>106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256</v>
      </c>
      <c r="AG8286">
        <v>0</v>
      </c>
      <c r="AH8286">
        <v>12715282</v>
      </c>
      <c r="AI8286">
        <v>2888</v>
      </c>
    </row>
    <row r="8287" spans="1:35">
      <c r="A8287" t="s">
        <v>227</v>
      </c>
      <c r="B8287" s="1">
        <v>46296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472</v>
      </c>
      <c r="J8287" t="s">
        <v>592</v>
      </c>
      <c r="K8287">
        <v>18114025</v>
      </c>
      <c r="L8287" t="s">
        <v>179</v>
      </c>
      <c r="M8287" t="s">
        <v>235</v>
      </c>
      <c r="O8287" t="s">
        <v>271</v>
      </c>
      <c r="P8287" s="2">
        <v>0.5625</v>
      </c>
      <c r="Q8287" s="2">
        <v>0.8125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13866206</v>
      </c>
      <c r="AI8287">
        <v>7790</v>
      </c>
    </row>
    <row r="8288" spans="1:35">
      <c r="A8288" t="s">
        <v>227</v>
      </c>
      <c r="B8288" s="1">
        <v>46326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472</v>
      </c>
      <c r="J8288" t="s">
        <v>592</v>
      </c>
      <c r="K8288">
        <v>18114025</v>
      </c>
      <c r="L8288" t="s">
        <v>179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13866206</v>
      </c>
      <c r="AI8288">
        <v>7790</v>
      </c>
    </row>
    <row r="8289" spans="1:35">
      <c r="A8289" t="s">
        <v>227</v>
      </c>
      <c r="B8289" s="1">
        <v>46309</v>
      </c>
      <c r="C8289">
        <v>19</v>
      </c>
      <c r="D8289" t="s">
        <v>802</v>
      </c>
      <c r="E8289" t="s">
        <v>253</v>
      </c>
      <c r="F8289" t="s">
        <v>74</v>
      </c>
      <c r="G8289">
        <v>90</v>
      </c>
      <c r="H8289" t="s">
        <v>803</v>
      </c>
      <c r="I8289">
        <v>22</v>
      </c>
      <c r="J8289" t="s">
        <v>814</v>
      </c>
      <c r="K8289">
        <v>44731102</v>
      </c>
      <c r="L8289" t="s">
        <v>72</v>
      </c>
      <c r="M8289" t="s">
        <v>235</v>
      </c>
      <c r="O8289" t="s">
        <v>116</v>
      </c>
      <c r="P8289" s="2">
        <v>0.29166666666666669</v>
      </c>
      <c r="Q8289" s="2">
        <v>0.54166666666666663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5</v>
      </c>
      <c r="AE8289" t="s">
        <v>255</v>
      </c>
      <c r="AF8289" t="s">
        <v>243</v>
      </c>
      <c r="AG8289">
        <v>0</v>
      </c>
      <c r="AH8289">
        <v>16629913</v>
      </c>
      <c r="AI8289">
        <v>4351</v>
      </c>
    </row>
    <row r="8290" spans="1:35">
      <c r="A8290" t="s">
        <v>227</v>
      </c>
      <c r="B8290" s="1">
        <v>46296</v>
      </c>
      <c r="C8290">
        <v>19</v>
      </c>
      <c r="D8290" t="s">
        <v>802</v>
      </c>
      <c r="E8290" t="s">
        <v>253</v>
      </c>
      <c r="F8290" t="s">
        <v>74</v>
      </c>
      <c r="G8290">
        <v>90</v>
      </c>
      <c r="H8290" t="s">
        <v>803</v>
      </c>
      <c r="I8290">
        <v>59</v>
      </c>
      <c r="J8290" t="s">
        <v>823</v>
      </c>
      <c r="K8290">
        <v>18087798</v>
      </c>
      <c r="L8290" t="s">
        <v>91</v>
      </c>
      <c r="M8290" t="s">
        <v>235</v>
      </c>
      <c r="O8290" t="s">
        <v>339</v>
      </c>
      <c r="P8290" s="2">
        <v>0.29166666666666669</v>
      </c>
      <c r="Q8290" s="2">
        <v>0.41666666666666669</v>
      </c>
      <c r="R8290" t="s">
        <v>237</v>
      </c>
      <c r="Y8290" s="2">
        <v>0.125</v>
      </c>
      <c r="Z8290" s="2">
        <v>0.125</v>
      </c>
      <c r="AA8290">
        <v>3</v>
      </c>
      <c r="AB8290">
        <v>3</v>
      </c>
      <c r="AD8290">
        <v>5</v>
      </c>
      <c r="AE8290" t="s">
        <v>255</v>
      </c>
      <c r="AF8290" t="s">
        <v>243</v>
      </c>
      <c r="AG8290">
        <v>0</v>
      </c>
      <c r="AH8290">
        <v>16574783</v>
      </c>
      <c r="AI8290">
        <v>1610</v>
      </c>
    </row>
    <row r="8291" spans="1:35">
      <c r="A8291" t="s">
        <v>227</v>
      </c>
      <c r="B8291" s="1">
        <v>46296</v>
      </c>
      <c r="C8291">
        <v>19</v>
      </c>
      <c r="D8291" t="s">
        <v>802</v>
      </c>
      <c r="E8291" t="s">
        <v>253</v>
      </c>
      <c r="F8291" t="s">
        <v>74</v>
      </c>
      <c r="G8291">
        <v>90</v>
      </c>
      <c r="H8291" t="s">
        <v>803</v>
      </c>
      <c r="I8291">
        <v>59</v>
      </c>
      <c r="J8291" t="s">
        <v>823</v>
      </c>
      <c r="K8291">
        <v>44731102</v>
      </c>
      <c r="L8291" t="s">
        <v>72</v>
      </c>
      <c r="M8291" t="s">
        <v>235</v>
      </c>
      <c r="O8291" t="s">
        <v>339</v>
      </c>
      <c r="P8291" s="2">
        <v>0.29166666666666669</v>
      </c>
      <c r="Q8291" s="2">
        <v>0.41666666666666669</v>
      </c>
      <c r="R8291" t="s">
        <v>237</v>
      </c>
      <c r="Y8291" s="2">
        <v>0.125</v>
      </c>
      <c r="Z8291" s="2">
        <v>0.125</v>
      </c>
      <c r="AA8291">
        <v>3</v>
      </c>
      <c r="AB8291">
        <v>3</v>
      </c>
      <c r="AD8291">
        <v>5</v>
      </c>
      <c r="AE8291" t="s">
        <v>255</v>
      </c>
      <c r="AF8291" t="s">
        <v>243</v>
      </c>
      <c r="AG8291">
        <v>0</v>
      </c>
      <c r="AH8291">
        <v>16629913</v>
      </c>
      <c r="AI8291">
        <v>4351</v>
      </c>
    </row>
    <row r="8292" spans="1:35">
      <c r="A8292" t="s">
        <v>227</v>
      </c>
      <c r="B8292" s="1">
        <v>46296</v>
      </c>
      <c r="C8292">
        <v>19</v>
      </c>
      <c r="D8292" t="s">
        <v>802</v>
      </c>
      <c r="E8292" t="s">
        <v>253</v>
      </c>
      <c r="F8292" t="s">
        <v>74</v>
      </c>
      <c r="G8292">
        <v>90</v>
      </c>
      <c r="H8292" t="s">
        <v>803</v>
      </c>
      <c r="I8292">
        <v>59</v>
      </c>
      <c r="J8292" t="s">
        <v>823</v>
      </c>
      <c r="K8292">
        <v>73202521</v>
      </c>
      <c r="L8292" t="s">
        <v>175</v>
      </c>
      <c r="M8292" t="s">
        <v>235</v>
      </c>
      <c r="O8292" t="s">
        <v>339</v>
      </c>
      <c r="P8292" s="2">
        <v>0.29166666666666669</v>
      </c>
      <c r="Q8292" s="2">
        <v>0.41666666666666669</v>
      </c>
      <c r="R8292" t="s">
        <v>237</v>
      </c>
      <c r="Y8292" s="2">
        <v>0.125</v>
      </c>
      <c r="Z8292" s="2">
        <v>0.125</v>
      </c>
      <c r="AA8292">
        <v>3</v>
      </c>
      <c r="AB8292">
        <v>3</v>
      </c>
      <c r="AD8292">
        <v>5</v>
      </c>
      <c r="AE8292" t="s">
        <v>255</v>
      </c>
      <c r="AF8292" t="s">
        <v>243</v>
      </c>
      <c r="AG8292">
        <v>0</v>
      </c>
      <c r="AH8292">
        <v>16638725</v>
      </c>
      <c r="AI8292">
        <v>6356</v>
      </c>
    </row>
    <row r="8293" spans="1:35">
      <c r="A8293" t="s">
        <v>227</v>
      </c>
      <c r="B8293" s="1">
        <v>46310</v>
      </c>
      <c r="C8293">
        <v>19</v>
      </c>
      <c r="D8293" t="s">
        <v>802</v>
      </c>
      <c r="E8293" t="s">
        <v>253</v>
      </c>
      <c r="F8293" t="s">
        <v>74</v>
      </c>
      <c r="G8293">
        <v>90</v>
      </c>
      <c r="H8293" t="s">
        <v>803</v>
      </c>
      <c r="I8293">
        <v>88</v>
      </c>
      <c r="J8293" t="s">
        <v>805</v>
      </c>
      <c r="K8293">
        <v>44731102</v>
      </c>
      <c r="L8293" t="s">
        <v>72</v>
      </c>
      <c r="M8293" t="s">
        <v>235</v>
      </c>
      <c r="O8293" t="s">
        <v>116</v>
      </c>
      <c r="P8293" s="2">
        <v>0.29166666666666669</v>
      </c>
      <c r="Q8293" s="2">
        <v>0.54166666666666663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5</v>
      </c>
      <c r="AE8293" t="s">
        <v>255</v>
      </c>
      <c r="AF8293" t="s">
        <v>243</v>
      </c>
      <c r="AG8293">
        <v>3</v>
      </c>
      <c r="AH8293">
        <v>16629913</v>
      </c>
      <c r="AI8293">
        <v>4351</v>
      </c>
    </row>
    <row r="8294" spans="1:35">
      <c r="A8294" t="s">
        <v>227</v>
      </c>
      <c r="B8294" s="1">
        <v>46311</v>
      </c>
      <c r="C8294">
        <v>19</v>
      </c>
      <c r="D8294" t="s">
        <v>802</v>
      </c>
      <c r="E8294" t="s">
        <v>253</v>
      </c>
      <c r="F8294" t="s">
        <v>74</v>
      </c>
      <c r="G8294">
        <v>90</v>
      </c>
      <c r="H8294" t="s">
        <v>803</v>
      </c>
      <c r="I8294">
        <v>88</v>
      </c>
      <c r="J8294" t="s">
        <v>805</v>
      </c>
      <c r="K8294">
        <v>44731102</v>
      </c>
      <c r="L8294" t="s">
        <v>72</v>
      </c>
      <c r="M8294" t="s">
        <v>235</v>
      </c>
      <c r="O8294" t="s">
        <v>116</v>
      </c>
      <c r="P8294" s="2">
        <v>0.29166666666666669</v>
      </c>
      <c r="Q8294" s="2">
        <v>0.54166666666666663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5</v>
      </c>
      <c r="AE8294" t="s">
        <v>255</v>
      </c>
      <c r="AF8294" t="s">
        <v>243</v>
      </c>
      <c r="AG8294">
        <v>3</v>
      </c>
      <c r="AH8294">
        <v>16629913</v>
      </c>
      <c r="AI8294">
        <v>4351</v>
      </c>
    </row>
    <row r="8295" spans="1:35">
      <c r="A8295" t="s">
        <v>227</v>
      </c>
      <c r="B8295" s="1">
        <v>46312</v>
      </c>
      <c r="C8295">
        <v>19</v>
      </c>
      <c r="D8295" t="s">
        <v>802</v>
      </c>
      <c r="E8295" t="s">
        <v>253</v>
      </c>
      <c r="F8295" t="s">
        <v>74</v>
      </c>
      <c r="G8295">
        <v>90</v>
      </c>
      <c r="H8295" t="s">
        <v>803</v>
      </c>
      <c r="I8295">
        <v>88</v>
      </c>
      <c r="J8295" t="s">
        <v>805</v>
      </c>
      <c r="K8295">
        <v>44731102</v>
      </c>
      <c r="L8295" t="s">
        <v>72</v>
      </c>
      <c r="M8295" t="s">
        <v>235</v>
      </c>
      <c r="O8295" t="s">
        <v>116</v>
      </c>
      <c r="P8295" s="2">
        <v>0.29166666666666669</v>
      </c>
      <c r="Q8295" s="2">
        <v>0.54166666666666663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5</v>
      </c>
      <c r="AE8295" t="s">
        <v>255</v>
      </c>
      <c r="AF8295" t="s">
        <v>243</v>
      </c>
      <c r="AG8295">
        <v>3</v>
      </c>
      <c r="AH8295">
        <v>16629913</v>
      </c>
      <c r="AI8295">
        <v>4351</v>
      </c>
    </row>
    <row r="8296" spans="1:35">
      <c r="A8296" t="s">
        <v>227</v>
      </c>
      <c r="B8296" s="1">
        <v>46314</v>
      </c>
      <c r="C8296">
        <v>19</v>
      </c>
      <c r="D8296" t="s">
        <v>802</v>
      </c>
      <c r="E8296" t="s">
        <v>253</v>
      </c>
      <c r="F8296" t="s">
        <v>74</v>
      </c>
      <c r="G8296">
        <v>90</v>
      </c>
      <c r="H8296" t="s">
        <v>803</v>
      </c>
      <c r="I8296">
        <v>88</v>
      </c>
      <c r="J8296" t="s">
        <v>805</v>
      </c>
      <c r="K8296">
        <v>44731102</v>
      </c>
      <c r="L8296" t="s">
        <v>72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255</v>
      </c>
      <c r="AF8296" t="s">
        <v>243</v>
      </c>
      <c r="AG8296">
        <v>3</v>
      </c>
      <c r="AH8296">
        <v>16629913</v>
      </c>
      <c r="AI8296">
        <v>4351</v>
      </c>
    </row>
    <row r="8297" spans="1:35">
      <c r="A8297" t="s">
        <v>227</v>
      </c>
      <c r="B8297" s="1">
        <v>46315</v>
      </c>
      <c r="C8297">
        <v>19</v>
      </c>
      <c r="D8297" t="s">
        <v>802</v>
      </c>
      <c r="E8297" t="s">
        <v>253</v>
      </c>
      <c r="F8297" t="s">
        <v>74</v>
      </c>
      <c r="G8297">
        <v>90</v>
      </c>
      <c r="H8297" t="s">
        <v>803</v>
      </c>
      <c r="I8297">
        <v>88</v>
      </c>
      <c r="J8297" t="s">
        <v>805</v>
      </c>
      <c r="K8297">
        <v>44731102</v>
      </c>
      <c r="L8297" t="s">
        <v>72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5</v>
      </c>
      <c r="AE8297" t="s">
        <v>255</v>
      </c>
      <c r="AF8297" t="s">
        <v>243</v>
      </c>
      <c r="AG8297">
        <v>3</v>
      </c>
      <c r="AH8297">
        <v>16629913</v>
      </c>
      <c r="AI8297">
        <v>4351</v>
      </c>
    </row>
    <row r="8298" spans="1:35">
      <c r="A8298" t="s">
        <v>227</v>
      </c>
      <c r="B8298" s="1">
        <v>46316</v>
      </c>
      <c r="C8298">
        <v>19</v>
      </c>
      <c r="D8298" t="s">
        <v>802</v>
      </c>
      <c r="E8298" t="s">
        <v>253</v>
      </c>
      <c r="F8298" t="s">
        <v>74</v>
      </c>
      <c r="G8298">
        <v>90</v>
      </c>
      <c r="H8298" t="s">
        <v>803</v>
      </c>
      <c r="I8298">
        <v>88</v>
      </c>
      <c r="J8298" t="s">
        <v>805</v>
      </c>
      <c r="K8298">
        <v>44731102</v>
      </c>
      <c r="L8298" t="s">
        <v>72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5</v>
      </c>
      <c r="AE8298" t="s">
        <v>255</v>
      </c>
      <c r="AF8298" t="s">
        <v>243</v>
      </c>
      <c r="AG8298">
        <v>3</v>
      </c>
      <c r="AH8298">
        <v>16629913</v>
      </c>
      <c r="AI8298">
        <v>4351</v>
      </c>
    </row>
    <row r="8299" spans="1:35">
      <c r="A8299" t="s">
        <v>227</v>
      </c>
      <c r="B8299" s="1">
        <v>46300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88</v>
      </c>
      <c r="J8299" t="s">
        <v>805</v>
      </c>
      <c r="K8299">
        <v>73634672</v>
      </c>
      <c r="L8299" t="s">
        <v>138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255</v>
      </c>
      <c r="AF8299" t="s">
        <v>243</v>
      </c>
      <c r="AG8299">
        <v>3</v>
      </c>
      <c r="AH8299">
        <v>16655182</v>
      </c>
      <c r="AI8299">
        <v>6335</v>
      </c>
    </row>
    <row r="8300" spans="1:35">
      <c r="A8300" t="s">
        <v>227</v>
      </c>
      <c r="B8300" s="1">
        <v>46301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88</v>
      </c>
      <c r="J8300" t="s">
        <v>805</v>
      </c>
      <c r="K8300">
        <v>73634672</v>
      </c>
      <c r="L8300" t="s">
        <v>138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255</v>
      </c>
      <c r="AF8300" t="s">
        <v>243</v>
      </c>
      <c r="AG8300">
        <v>3</v>
      </c>
      <c r="AH8300">
        <v>16655182</v>
      </c>
      <c r="AI8300">
        <v>6335</v>
      </c>
    </row>
    <row r="8301" spans="1:35">
      <c r="A8301" t="s">
        <v>227</v>
      </c>
      <c r="B8301" s="1">
        <v>46302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88</v>
      </c>
      <c r="J8301" t="s">
        <v>805</v>
      </c>
      <c r="K8301">
        <v>73634672</v>
      </c>
      <c r="L8301" t="s">
        <v>138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255</v>
      </c>
      <c r="AF8301" t="s">
        <v>243</v>
      </c>
      <c r="AG8301">
        <v>3</v>
      </c>
      <c r="AH8301">
        <v>16655182</v>
      </c>
      <c r="AI8301">
        <v>6335</v>
      </c>
    </row>
    <row r="8302" spans="1:35">
      <c r="A8302" t="s">
        <v>227</v>
      </c>
      <c r="B8302" s="1">
        <v>46303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88</v>
      </c>
      <c r="J8302" t="s">
        <v>805</v>
      </c>
      <c r="K8302">
        <v>73634672</v>
      </c>
      <c r="L8302" t="s">
        <v>138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255</v>
      </c>
      <c r="AF8302" t="s">
        <v>243</v>
      </c>
      <c r="AG8302">
        <v>3</v>
      </c>
      <c r="AH8302">
        <v>16655182</v>
      </c>
      <c r="AI8302">
        <v>6335</v>
      </c>
    </row>
    <row r="8303" spans="1:35">
      <c r="A8303" t="s">
        <v>227</v>
      </c>
      <c r="B8303" s="1">
        <v>46304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88</v>
      </c>
      <c r="J8303" t="s">
        <v>805</v>
      </c>
      <c r="K8303">
        <v>73634672</v>
      </c>
      <c r="L8303" t="s">
        <v>138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255</v>
      </c>
      <c r="AF8303" t="s">
        <v>243</v>
      </c>
      <c r="AG8303">
        <v>3</v>
      </c>
      <c r="AH8303">
        <v>16655182</v>
      </c>
      <c r="AI8303">
        <v>6335</v>
      </c>
    </row>
    <row r="8304" spans="1:35">
      <c r="A8304" t="s">
        <v>227</v>
      </c>
      <c r="B8304" s="1">
        <v>46305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88</v>
      </c>
      <c r="J8304" t="s">
        <v>805</v>
      </c>
      <c r="K8304">
        <v>73634672</v>
      </c>
      <c r="L8304" t="s">
        <v>138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255</v>
      </c>
      <c r="AF8304" t="s">
        <v>243</v>
      </c>
      <c r="AG8304">
        <v>3</v>
      </c>
      <c r="AH8304">
        <v>16655182</v>
      </c>
      <c r="AI8304">
        <v>6335</v>
      </c>
    </row>
    <row r="8305" spans="1:35">
      <c r="A8305" t="s">
        <v>227</v>
      </c>
      <c r="B8305" s="1">
        <v>46307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73634672</v>
      </c>
      <c r="L8305" t="s">
        <v>138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16655182</v>
      </c>
      <c r="AI8305">
        <v>6335</v>
      </c>
    </row>
    <row r="8306" spans="1:35">
      <c r="A8306" t="s">
        <v>227</v>
      </c>
      <c r="B8306" s="1">
        <v>46308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73634672</v>
      </c>
      <c r="L8306" t="s">
        <v>138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16655182</v>
      </c>
      <c r="AI8306">
        <v>6335</v>
      </c>
    </row>
    <row r="8307" spans="1:35">
      <c r="A8307" t="s">
        <v>227</v>
      </c>
      <c r="B8307" s="1">
        <v>46309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73634672</v>
      </c>
      <c r="L8307" t="s">
        <v>138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16655182</v>
      </c>
      <c r="AI8307">
        <v>6335</v>
      </c>
    </row>
    <row r="8308" spans="1:35">
      <c r="A8308" t="s">
        <v>227</v>
      </c>
      <c r="B8308" s="1">
        <v>46310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73634672</v>
      </c>
      <c r="L8308" t="s">
        <v>138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16655182</v>
      </c>
      <c r="AI8308">
        <v>6335</v>
      </c>
    </row>
    <row r="8309" spans="1:35">
      <c r="A8309" t="s">
        <v>227</v>
      </c>
      <c r="B8309" s="1">
        <v>46311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73634672</v>
      </c>
      <c r="L8309" t="s">
        <v>138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16655182</v>
      </c>
      <c r="AI8309">
        <v>6335</v>
      </c>
    </row>
    <row r="8310" spans="1:35">
      <c r="A8310" t="s">
        <v>227</v>
      </c>
      <c r="B8310" s="1">
        <v>46312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73634672</v>
      </c>
      <c r="L8310" t="s">
        <v>138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16655182</v>
      </c>
      <c r="AI8310">
        <v>6335</v>
      </c>
    </row>
    <row r="8311" spans="1:35">
      <c r="A8311" t="s">
        <v>227</v>
      </c>
      <c r="B8311" s="1">
        <v>46314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73634672</v>
      </c>
      <c r="L8311" t="s">
        <v>138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16655182</v>
      </c>
      <c r="AI8311">
        <v>6335</v>
      </c>
    </row>
    <row r="8312" spans="1:35">
      <c r="A8312" t="s">
        <v>227</v>
      </c>
      <c r="B8312" s="1">
        <v>46315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46303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216</v>
      </c>
      <c r="J8313" t="s">
        <v>804</v>
      </c>
      <c r="K8313">
        <v>18087798</v>
      </c>
      <c r="L8313" t="s">
        <v>91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0</v>
      </c>
      <c r="AH8313">
        <v>16574783</v>
      </c>
      <c r="AI8313">
        <v>1610</v>
      </c>
    </row>
    <row r="8314" spans="1:35">
      <c r="A8314" t="s">
        <v>227</v>
      </c>
      <c r="B8314" s="1">
        <v>46303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216</v>
      </c>
      <c r="J8314" t="s">
        <v>804</v>
      </c>
      <c r="K8314">
        <v>44731102</v>
      </c>
      <c r="L8314" t="s">
        <v>72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0</v>
      </c>
      <c r="AH8314">
        <v>16629913</v>
      </c>
      <c r="AI8314">
        <v>4351</v>
      </c>
    </row>
    <row r="8315" spans="1:35">
      <c r="A8315" t="s">
        <v>227</v>
      </c>
      <c r="B8315" s="1">
        <v>46296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427</v>
      </c>
      <c r="J8315" t="s">
        <v>822</v>
      </c>
      <c r="K8315">
        <v>73202521</v>
      </c>
      <c r="L8315" t="s">
        <v>175</v>
      </c>
      <c r="M8315" t="s">
        <v>235</v>
      </c>
      <c r="O8315" t="s">
        <v>73</v>
      </c>
      <c r="P8315" s="2">
        <v>0.41666666666666669</v>
      </c>
      <c r="Q8315" s="2">
        <v>0.54166666666666663</v>
      </c>
      <c r="R8315" t="s">
        <v>237</v>
      </c>
      <c r="Y8315" s="2">
        <v>0.125</v>
      </c>
      <c r="Z8315" s="2">
        <v>0.125</v>
      </c>
      <c r="AA8315">
        <v>3</v>
      </c>
      <c r="AB8315">
        <v>3</v>
      </c>
      <c r="AD8315">
        <v>5</v>
      </c>
      <c r="AE8315" t="s">
        <v>255</v>
      </c>
      <c r="AF8315" t="s">
        <v>243</v>
      </c>
      <c r="AG8315">
        <v>0</v>
      </c>
      <c r="AH8315">
        <v>16638725</v>
      </c>
      <c r="AI8315">
        <v>6356</v>
      </c>
    </row>
    <row r="8316" spans="1:35">
      <c r="A8316" t="s">
        <v>227</v>
      </c>
      <c r="B8316" s="1">
        <v>46305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474</v>
      </c>
      <c r="J8316" t="s">
        <v>824</v>
      </c>
      <c r="K8316">
        <v>73202521</v>
      </c>
      <c r="L8316" t="s">
        <v>175</v>
      </c>
      <c r="M8316" t="s">
        <v>235</v>
      </c>
      <c r="O8316" t="s">
        <v>339</v>
      </c>
      <c r="P8316" s="2">
        <v>0.29166666666666669</v>
      </c>
      <c r="Q8316" s="2">
        <v>0.41666666666666669</v>
      </c>
      <c r="R8316" t="s">
        <v>237</v>
      </c>
      <c r="Y8316" s="2">
        <v>0.125</v>
      </c>
      <c r="Z8316" s="2">
        <v>0.125</v>
      </c>
      <c r="AA8316">
        <v>3</v>
      </c>
      <c r="AB8316">
        <v>3</v>
      </c>
      <c r="AD8316">
        <v>5</v>
      </c>
      <c r="AE8316" t="s">
        <v>255</v>
      </c>
      <c r="AF8316" t="s">
        <v>243</v>
      </c>
      <c r="AG8316">
        <v>0</v>
      </c>
      <c r="AH8316">
        <v>16638725</v>
      </c>
      <c r="AI8316">
        <v>6356</v>
      </c>
    </row>
    <row r="8317" spans="1:35">
      <c r="A8317" t="s">
        <v>227</v>
      </c>
      <c r="B8317" s="1">
        <v>46303</v>
      </c>
      <c r="C8317">
        <v>19</v>
      </c>
      <c r="D8317" t="s">
        <v>802</v>
      </c>
      <c r="E8317" t="s">
        <v>378</v>
      </c>
      <c r="F8317" t="s">
        <v>379</v>
      </c>
      <c r="G8317">
        <v>90</v>
      </c>
      <c r="H8317" t="s">
        <v>803</v>
      </c>
      <c r="I8317">
        <v>216</v>
      </c>
      <c r="J8317" t="s">
        <v>804</v>
      </c>
      <c r="K8317">
        <v>40466978</v>
      </c>
      <c r="L8317" t="s">
        <v>381</v>
      </c>
      <c r="M8317" t="s">
        <v>235</v>
      </c>
      <c r="O8317" t="s">
        <v>382</v>
      </c>
      <c r="P8317" s="2">
        <v>0.54166666666666663</v>
      </c>
      <c r="Q8317" s="2">
        <v>0.79166666666666663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21</v>
      </c>
      <c r="AE8317" t="s">
        <v>385</v>
      </c>
      <c r="AF8317" t="s">
        <v>243</v>
      </c>
      <c r="AG8317">
        <v>0</v>
      </c>
      <c r="AH8317">
        <v>15485756</v>
      </c>
      <c r="AI8317">
        <v>8923</v>
      </c>
    </row>
    <row r="8318" spans="1:35">
      <c r="A8318" t="s">
        <v>227</v>
      </c>
      <c r="B8318" s="1">
        <v>46303</v>
      </c>
      <c r="C8318">
        <v>19</v>
      </c>
      <c r="D8318" t="s">
        <v>802</v>
      </c>
      <c r="E8318" t="s">
        <v>378</v>
      </c>
      <c r="F8318" t="s">
        <v>379</v>
      </c>
      <c r="G8318">
        <v>90</v>
      </c>
      <c r="H8318" t="s">
        <v>803</v>
      </c>
      <c r="I8318">
        <v>216</v>
      </c>
      <c r="J8318" t="s">
        <v>804</v>
      </c>
      <c r="K8318">
        <v>41851369</v>
      </c>
      <c r="L8318" t="s">
        <v>386</v>
      </c>
      <c r="M8318" t="s">
        <v>235</v>
      </c>
      <c r="O8318" t="s">
        <v>62</v>
      </c>
      <c r="P8318" s="2">
        <v>0.33333333333333331</v>
      </c>
      <c r="Q8318" s="2">
        <v>0.58333333333333337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21</v>
      </c>
      <c r="AE8318" t="s">
        <v>385</v>
      </c>
      <c r="AF8318" t="s">
        <v>243</v>
      </c>
      <c r="AG8318">
        <v>0</v>
      </c>
      <c r="AH8318">
        <v>15097912</v>
      </c>
      <c r="AI8318">
        <v>6210</v>
      </c>
    </row>
    <row r="8319" spans="1:35">
      <c r="A8319" t="s">
        <v>227</v>
      </c>
      <c r="B8319" s="1">
        <v>46302</v>
      </c>
      <c r="C8319">
        <v>19</v>
      </c>
      <c r="D8319" t="s">
        <v>802</v>
      </c>
      <c r="E8319" t="s">
        <v>397</v>
      </c>
      <c r="F8319" t="s">
        <v>398</v>
      </c>
      <c r="G8319">
        <v>90</v>
      </c>
      <c r="H8319" t="s">
        <v>803</v>
      </c>
      <c r="I8319">
        <v>88</v>
      </c>
      <c r="J8319" t="s">
        <v>805</v>
      </c>
      <c r="K8319">
        <v>17811573</v>
      </c>
      <c r="L8319" t="s">
        <v>400</v>
      </c>
      <c r="M8319" t="s">
        <v>235</v>
      </c>
      <c r="O8319" t="s">
        <v>62</v>
      </c>
      <c r="P8319" s="2">
        <v>0.33333333333333331</v>
      </c>
      <c r="Q8319" s="2">
        <v>0.58333333333333337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6</v>
      </c>
      <c r="AE8319" t="s">
        <v>403</v>
      </c>
      <c r="AF8319" t="s">
        <v>256</v>
      </c>
      <c r="AG8319">
        <v>0</v>
      </c>
      <c r="AH8319">
        <v>11846242</v>
      </c>
      <c r="AI8319">
        <v>2481</v>
      </c>
    </row>
    <row r="8320" spans="1:35">
      <c r="A8320" t="s">
        <v>227</v>
      </c>
      <c r="B8320" s="1">
        <v>46303</v>
      </c>
      <c r="C8320">
        <v>19</v>
      </c>
      <c r="D8320" t="s">
        <v>802</v>
      </c>
      <c r="E8320" t="s">
        <v>397</v>
      </c>
      <c r="F8320" t="s">
        <v>398</v>
      </c>
      <c r="G8320">
        <v>90</v>
      </c>
      <c r="H8320" t="s">
        <v>803</v>
      </c>
      <c r="I8320">
        <v>88</v>
      </c>
      <c r="J8320" t="s">
        <v>805</v>
      </c>
      <c r="K8320">
        <v>17811573</v>
      </c>
      <c r="L8320" t="s">
        <v>400</v>
      </c>
      <c r="M8320" t="s">
        <v>235</v>
      </c>
      <c r="O8320" t="s">
        <v>62</v>
      </c>
      <c r="P8320" s="2">
        <v>0.33333333333333331</v>
      </c>
      <c r="Q8320" s="2">
        <v>0.58333333333333337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6</v>
      </c>
      <c r="AE8320" t="s">
        <v>403</v>
      </c>
      <c r="AF8320" t="s">
        <v>256</v>
      </c>
      <c r="AG8320">
        <v>0</v>
      </c>
      <c r="AH8320">
        <v>11846242</v>
      </c>
      <c r="AI8320">
        <v>2481</v>
      </c>
    </row>
    <row r="8321" spans="1:35">
      <c r="A8321" t="s">
        <v>227</v>
      </c>
      <c r="B8321" s="1">
        <v>46304</v>
      </c>
      <c r="C8321">
        <v>19</v>
      </c>
      <c r="D8321" t="s">
        <v>802</v>
      </c>
      <c r="E8321" t="s">
        <v>397</v>
      </c>
      <c r="F8321" t="s">
        <v>398</v>
      </c>
      <c r="G8321">
        <v>90</v>
      </c>
      <c r="H8321" t="s">
        <v>803</v>
      </c>
      <c r="I8321">
        <v>88</v>
      </c>
      <c r="J8321" t="s">
        <v>805</v>
      </c>
      <c r="K8321">
        <v>17811573</v>
      </c>
      <c r="L8321" t="s">
        <v>400</v>
      </c>
      <c r="M8321" t="s">
        <v>235</v>
      </c>
      <c r="O8321" t="s">
        <v>62</v>
      </c>
      <c r="P8321" s="2">
        <v>0.33333333333333331</v>
      </c>
      <c r="Q8321" s="2">
        <v>0.58333333333333337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6</v>
      </c>
      <c r="AE8321" t="s">
        <v>403</v>
      </c>
      <c r="AF8321" t="s">
        <v>256</v>
      </c>
      <c r="AG8321">
        <v>0</v>
      </c>
      <c r="AH8321">
        <v>11846242</v>
      </c>
      <c r="AI8321">
        <v>2481</v>
      </c>
    </row>
    <row r="8322" spans="1:35">
      <c r="A8322" t="s">
        <v>227</v>
      </c>
      <c r="B8322" s="1">
        <v>46305</v>
      </c>
      <c r="C8322">
        <v>19</v>
      </c>
      <c r="D8322" t="s">
        <v>802</v>
      </c>
      <c r="E8322" t="s">
        <v>397</v>
      </c>
      <c r="F8322" t="s">
        <v>398</v>
      </c>
      <c r="G8322">
        <v>90</v>
      </c>
      <c r="H8322" t="s">
        <v>803</v>
      </c>
      <c r="I8322">
        <v>88</v>
      </c>
      <c r="J8322" t="s">
        <v>805</v>
      </c>
      <c r="K8322">
        <v>17811573</v>
      </c>
      <c r="L8322" t="s">
        <v>400</v>
      </c>
      <c r="M8322" t="s">
        <v>235</v>
      </c>
      <c r="O8322" t="s">
        <v>62</v>
      </c>
      <c r="P8322" s="2">
        <v>0.33333333333333331</v>
      </c>
      <c r="Q8322" s="2">
        <v>0.58333333333333337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6</v>
      </c>
      <c r="AE8322" t="s">
        <v>403</v>
      </c>
      <c r="AF8322" t="s">
        <v>256</v>
      </c>
      <c r="AG8322">
        <v>0</v>
      </c>
      <c r="AH8322">
        <v>11846242</v>
      </c>
      <c r="AI8322">
        <v>2481</v>
      </c>
    </row>
    <row r="8323" spans="1:35">
      <c r="A8323" t="s">
        <v>227</v>
      </c>
      <c r="B8323" s="1">
        <v>46307</v>
      </c>
      <c r="C8323">
        <v>19</v>
      </c>
      <c r="D8323" t="s">
        <v>802</v>
      </c>
      <c r="E8323" t="s">
        <v>397</v>
      </c>
      <c r="F8323" t="s">
        <v>398</v>
      </c>
      <c r="G8323">
        <v>90</v>
      </c>
      <c r="H8323" t="s">
        <v>803</v>
      </c>
      <c r="I8323">
        <v>88</v>
      </c>
      <c r="J8323" t="s">
        <v>805</v>
      </c>
      <c r="K8323">
        <v>17811573</v>
      </c>
      <c r="L8323" t="s">
        <v>400</v>
      </c>
      <c r="M8323" t="s">
        <v>235</v>
      </c>
      <c r="O8323" t="s">
        <v>62</v>
      </c>
      <c r="P8323" s="2">
        <v>0.33333333333333331</v>
      </c>
      <c r="Q8323" s="2">
        <v>0.58333333333333337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6</v>
      </c>
      <c r="AE8323" t="s">
        <v>403</v>
      </c>
      <c r="AF8323" t="s">
        <v>256</v>
      </c>
      <c r="AG8323">
        <v>0</v>
      </c>
      <c r="AH8323">
        <v>11846242</v>
      </c>
      <c r="AI8323">
        <v>2481</v>
      </c>
    </row>
    <row r="8324" spans="1:35">
      <c r="A8324" t="s">
        <v>227</v>
      </c>
      <c r="B8324" s="1">
        <v>46308</v>
      </c>
      <c r="C8324">
        <v>19</v>
      </c>
      <c r="D8324" t="s">
        <v>802</v>
      </c>
      <c r="E8324" t="s">
        <v>397</v>
      </c>
      <c r="F8324" t="s">
        <v>398</v>
      </c>
      <c r="G8324">
        <v>90</v>
      </c>
      <c r="H8324" t="s">
        <v>803</v>
      </c>
      <c r="I8324">
        <v>88</v>
      </c>
      <c r="J8324" t="s">
        <v>805</v>
      </c>
      <c r="K8324">
        <v>17811573</v>
      </c>
      <c r="L8324" t="s">
        <v>400</v>
      </c>
      <c r="M8324" t="s">
        <v>235</v>
      </c>
      <c r="O8324" t="s">
        <v>62</v>
      </c>
      <c r="P8324" s="2">
        <v>0.33333333333333331</v>
      </c>
      <c r="Q8324" s="2">
        <v>0.58333333333333337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6</v>
      </c>
      <c r="AE8324" t="s">
        <v>403</v>
      </c>
      <c r="AF8324" t="s">
        <v>256</v>
      </c>
      <c r="AG8324">
        <v>0</v>
      </c>
      <c r="AH8324">
        <v>11846242</v>
      </c>
      <c r="AI8324">
        <v>2481</v>
      </c>
    </row>
    <row r="8325" spans="1:35">
      <c r="A8325" t="s">
        <v>227</v>
      </c>
      <c r="B8325" s="1">
        <v>46309</v>
      </c>
      <c r="C8325">
        <v>19</v>
      </c>
      <c r="D8325" t="s">
        <v>802</v>
      </c>
      <c r="E8325" t="s">
        <v>397</v>
      </c>
      <c r="F8325" t="s">
        <v>398</v>
      </c>
      <c r="G8325">
        <v>90</v>
      </c>
      <c r="H8325" t="s">
        <v>803</v>
      </c>
      <c r="I8325">
        <v>88</v>
      </c>
      <c r="J8325" t="s">
        <v>805</v>
      </c>
      <c r="K8325">
        <v>17811573</v>
      </c>
      <c r="L8325" t="s">
        <v>400</v>
      </c>
      <c r="M8325" t="s">
        <v>235</v>
      </c>
      <c r="O8325" t="s">
        <v>62</v>
      </c>
      <c r="P8325" s="2">
        <v>0.33333333333333331</v>
      </c>
      <c r="Q8325" s="2">
        <v>0.58333333333333337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6</v>
      </c>
      <c r="AE8325" t="s">
        <v>403</v>
      </c>
      <c r="AF8325" t="s">
        <v>256</v>
      </c>
      <c r="AG8325">
        <v>0</v>
      </c>
      <c r="AH8325">
        <v>11846242</v>
      </c>
      <c r="AI8325">
        <v>2481</v>
      </c>
    </row>
    <row r="8326" spans="1:35">
      <c r="A8326" t="s">
        <v>227</v>
      </c>
      <c r="B8326" s="1">
        <v>46310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88</v>
      </c>
      <c r="J8326" t="s">
        <v>805</v>
      </c>
      <c r="K8326">
        <v>17811573</v>
      </c>
      <c r="L8326" t="s">
        <v>400</v>
      </c>
      <c r="M8326" t="s">
        <v>235</v>
      </c>
      <c r="O8326" t="s">
        <v>62</v>
      </c>
      <c r="P8326" s="2">
        <v>0.33333333333333331</v>
      </c>
      <c r="Q8326" s="2">
        <v>0.58333333333333337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403</v>
      </c>
      <c r="AF8326" t="s">
        <v>256</v>
      </c>
      <c r="AG8326">
        <v>0</v>
      </c>
      <c r="AH8326">
        <v>11846242</v>
      </c>
      <c r="AI8326">
        <v>2481</v>
      </c>
    </row>
    <row r="8327" spans="1:35">
      <c r="A8327" t="s">
        <v>227</v>
      </c>
      <c r="B8327" s="1">
        <v>46311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88</v>
      </c>
      <c r="J8327" t="s">
        <v>805</v>
      </c>
      <c r="K8327">
        <v>17811573</v>
      </c>
      <c r="L8327" t="s">
        <v>400</v>
      </c>
      <c r="M8327" t="s">
        <v>235</v>
      </c>
      <c r="O8327" t="s">
        <v>62</v>
      </c>
      <c r="P8327" s="2">
        <v>0.33333333333333331</v>
      </c>
      <c r="Q8327" s="2">
        <v>0.58333333333333337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403</v>
      </c>
      <c r="AF8327" t="s">
        <v>256</v>
      </c>
      <c r="AG8327">
        <v>0</v>
      </c>
      <c r="AH8327">
        <v>11846242</v>
      </c>
      <c r="AI8327">
        <v>2481</v>
      </c>
    </row>
    <row r="8328" spans="1:35">
      <c r="A8328" t="s">
        <v>227</v>
      </c>
      <c r="B8328" s="1">
        <v>46312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88</v>
      </c>
      <c r="J8328" t="s">
        <v>805</v>
      </c>
      <c r="K8328">
        <v>17811573</v>
      </c>
      <c r="L8328" t="s">
        <v>400</v>
      </c>
      <c r="M8328" t="s">
        <v>235</v>
      </c>
      <c r="O8328" t="s">
        <v>62</v>
      </c>
      <c r="P8328" s="2">
        <v>0.33333333333333331</v>
      </c>
      <c r="Q8328" s="2">
        <v>0.58333333333333337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6</v>
      </c>
      <c r="AE8328" t="s">
        <v>403</v>
      </c>
      <c r="AF8328" t="s">
        <v>256</v>
      </c>
      <c r="AG8328">
        <v>0</v>
      </c>
      <c r="AH8328">
        <v>11846242</v>
      </c>
      <c r="AI8328">
        <v>2481</v>
      </c>
    </row>
    <row r="8329" spans="1:35">
      <c r="A8329" t="s">
        <v>227</v>
      </c>
      <c r="B8329" s="1">
        <v>46314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88</v>
      </c>
      <c r="J8329" t="s">
        <v>805</v>
      </c>
      <c r="K8329">
        <v>17811573</v>
      </c>
      <c r="L8329" t="s">
        <v>400</v>
      </c>
      <c r="M8329" t="s">
        <v>235</v>
      </c>
      <c r="O8329" t="s">
        <v>62</v>
      </c>
      <c r="P8329" s="2">
        <v>0.33333333333333331</v>
      </c>
      <c r="Q8329" s="2">
        <v>0.58333333333333337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46315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88</v>
      </c>
      <c r="J8330" t="s">
        <v>805</v>
      </c>
      <c r="K8330">
        <v>17811573</v>
      </c>
      <c r="L8330" t="s">
        <v>400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46316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46317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46318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46319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46321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46322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46323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46324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46325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46326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216</v>
      </c>
      <c r="J8341" t="s">
        <v>804</v>
      </c>
      <c r="K8341">
        <v>18092168</v>
      </c>
      <c r="L8341" t="s">
        <v>404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243</v>
      </c>
      <c r="AG8341">
        <v>0</v>
      </c>
      <c r="AH8341">
        <v>13069738</v>
      </c>
      <c r="AI8341">
        <v>4810</v>
      </c>
    </row>
    <row r="8342" spans="1:35">
      <c r="A8342" t="s">
        <v>227</v>
      </c>
      <c r="B8342" s="1">
        <v>46303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216</v>
      </c>
      <c r="J8342" t="s">
        <v>804</v>
      </c>
      <c r="K8342">
        <v>42616763</v>
      </c>
      <c r="L8342" t="s">
        <v>407</v>
      </c>
      <c r="M8342" t="s">
        <v>235</v>
      </c>
      <c r="O8342" t="s">
        <v>131</v>
      </c>
      <c r="P8342" s="2">
        <v>0.58333333333333337</v>
      </c>
      <c r="Q8342" s="2">
        <v>0.83333333333333337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243</v>
      </c>
      <c r="AG8342">
        <v>0</v>
      </c>
      <c r="AH8342">
        <v>16249910</v>
      </c>
      <c r="AI8342">
        <v>9183</v>
      </c>
    </row>
    <row r="8343" spans="1:35">
      <c r="A8343" t="s">
        <v>227</v>
      </c>
      <c r="B8343" s="1">
        <v>46296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473</v>
      </c>
      <c r="J8343" t="s">
        <v>825</v>
      </c>
      <c r="K8343">
        <v>17811573</v>
      </c>
      <c r="L8343" t="s">
        <v>400</v>
      </c>
      <c r="M8343" t="s">
        <v>235</v>
      </c>
      <c r="O8343" t="s">
        <v>15</v>
      </c>
      <c r="P8343" s="2">
        <v>0.45833333333333331</v>
      </c>
      <c r="Q8343" s="2">
        <v>0.5</v>
      </c>
      <c r="R8343" t="s">
        <v>237</v>
      </c>
      <c r="Y8343" s="2">
        <v>4.1666666666666664E-2</v>
      </c>
      <c r="Z8343" s="2">
        <v>4.1666666666666664E-2</v>
      </c>
      <c r="AA8343">
        <v>1</v>
      </c>
      <c r="AB8343">
        <v>1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46297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473</v>
      </c>
      <c r="J8344" t="s">
        <v>825</v>
      </c>
      <c r="K8344">
        <v>17811573</v>
      </c>
      <c r="L8344" t="s">
        <v>400</v>
      </c>
      <c r="M8344" t="s">
        <v>235</v>
      </c>
      <c r="O8344" t="s">
        <v>15</v>
      </c>
      <c r="P8344" s="2">
        <v>0.45833333333333331</v>
      </c>
      <c r="Q8344" s="2">
        <v>0.5</v>
      </c>
      <c r="R8344" t="s">
        <v>237</v>
      </c>
      <c r="Y8344" s="2">
        <v>4.1666666666666664E-2</v>
      </c>
      <c r="Z8344" s="2">
        <v>4.1666666666666664E-2</v>
      </c>
      <c r="AA8344">
        <v>1</v>
      </c>
      <c r="AB8344">
        <v>1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46298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473</v>
      </c>
      <c r="J8345" t="s">
        <v>825</v>
      </c>
      <c r="K8345">
        <v>17811573</v>
      </c>
      <c r="L8345" t="s">
        <v>400</v>
      </c>
      <c r="M8345" t="s">
        <v>235</v>
      </c>
      <c r="O8345" t="s">
        <v>15</v>
      </c>
      <c r="P8345" s="2">
        <v>0.45833333333333331</v>
      </c>
      <c r="Q8345" s="2">
        <v>0.5</v>
      </c>
      <c r="R8345" t="s">
        <v>237</v>
      </c>
      <c r="Y8345" s="2">
        <v>4.1666666666666664E-2</v>
      </c>
      <c r="Z8345" s="2">
        <v>4.1666666666666664E-2</v>
      </c>
      <c r="AA8345">
        <v>1</v>
      </c>
      <c r="AB8345">
        <v>1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46296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473</v>
      </c>
      <c r="J8346" t="s">
        <v>825</v>
      </c>
      <c r="K8346">
        <v>18092168</v>
      </c>
      <c r="L8346" t="s">
        <v>404</v>
      </c>
      <c r="M8346" t="s">
        <v>235</v>
      </c>
      <c r="O8346" t="s">
        <v>245</v>
      </c>
      <c r="P8346" s="2">
        <v>0.54166666666666663</v>
      </c>
      <c r="Q8346" s="2">
        <v>0.58333333333333337</v>
      </c>
      <c r="R8346" t="s">
        <v>237</v>
      </c>
      <c r="Y8346" s="2">
        <v>4.1666666666666664E-2</v>
      </c>
      <c r="Z8346" s="2">
        <v>4.1666666666666664E-2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13069738</v>
      </c>
      <c r="AI8346">
        <v>4810</v>
      </c>
    </row>
    <row r="8347" spans="1:35">
      <c r="A8347" t="s">
        <v>227</v>
      </c>
      <c r="B8347" s="1">
        <v>46297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473</v>
      </c>
      <c r="J8347" t="s">
        <v>825</v>
      </c>
      <c r="K8347">
        <v>18092168</v>
      </c>
      <c r="L8347" t="s">
        <v>404</v>
      </c>
      <c r="M8347" t="s">
        <v>235</v>
      </c>
      <c r="O8347" t="s">
        <v>245</v>
      </c>
      <c r="P8347" s="2">
        <v>0.54166666666666663</v>
      </c>
      <c r="Q8347" s="2">
        <v>0.58333333333333337</v>
      </c>
      <c r="R8347" t="s">
        <v>237</v>
      </c>
      <c r="Y8347" s="2">
        <v>4.1666666666666664E-2</v>
      </c>
      <c r="Z8347" s="2">
        <v>4.1666666666666664E-2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13069738</v>
      </c>
      <c r="AI8347">
        <v>4810</v>
      </c>
    </row>
    <row r="8348" spans="1:35">
      <c r="A8348" t="s">
        <v>227</v>
      </c>
      <c r="B8348" s="1">
        <v>46298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473</v>
      </c>
      <c r="J8348" t="s">
        <v>825</v>
      </c>
      <c r="K8348">
        <v>18092168</v>
      </c>
      <c r="L8348" t="s">
        <v>404</v>
      </c>
      <c r="M8348" t="s">
        <v>235</v>
      </c>
      <c r="O8348" t="s">
        <v>245</v>
      </c>
      <c r="P8348" s="2">
        <v>0.54166666666666663</v>
      </c>
      <c r="Q8348" s="2">
        <v>0.58333333333333337</v>
      </c>
      <c r="R8348" t="s">
        <v>237</v>
      </c>
      <c r="Y8348" s="2">
        <v>4.1666666666666664E-2</v>
      </c>
      <c r="Z8348" s="2">
        <v>4.1666666666666664E-2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13069738</v>
      </c>
      <c r="AI8348">
        <v>4810</v>
      </c>
    </row>
    <row r="8349" spans="1:35">
      <c r="A8349" t="s">
        <v>227</v>
      </c>
      <c r="B8349" s="1">
        <v>46300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473</v>
      </c>
      <c r="J8349" t="s">
        <v>825</v>
      </c>
      <c r="K8349">
        <v>18092168</v>
      </c>
      <c r="L8349" t="s">
        <v>404</v>
      </c>
      <c r="M8349" t="s">
        <v>235</v>
      </c>
      <c r="O8349" t="s">
        <v>245</v>
      </c>
      <c r="P8349" s="2">
        <v>0.54166666666666663</v>
      </c>
      <c r="Q8349" s="2">
        <v>0.58333333333333337</v>
      </c>
      <c r="R8349" t="s">
        <v>237</v>
      </c>
      <c r="Y8349" s="2">
        <v>4.1666666666666664E-2</v>
      </c>
      <c r="Z8349" s="2">
        <v>4.1666666666666664E-2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13069738</v>
      </c>
      <c r="AI8349">
        <v>4810</v>
      </c>
    </row>
    <row r="8350" spans="1:35">
      <c r="A8350" t="s">
        <v>227</v>
      </c>
      <c r="B8350" s="1">
        <v>46301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18092168</v>
      </c>
      <c r="L8350" t="s">
        <v>404</v>
      </c>
      <c r="M8350" t="s">
        <v>235</v>
      </c>
      <c r="O8350" t="s">
        <v>245</v>
      </c>
      <c r="P8350" s="2">
        <v>0.54166666666666663</v>
      </c>
      <c r="Q8350" s="2">
        <v>0.58333333333333337</v>
      </c>
      <c r="R8350" t="s">
        <v>237</v>
      </c>
      <c r="Y8350" s="2">
        <v>4.1666666666666664E-2</v>
      </c>
      <c r="Z8350" s="2">
        <v>4.1666666666666664E-2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13069738</v>
      </c>
      <c r="AI8350">
        <v>4810</v>
      </c>
    </row>
    <row r="8351" spans="1:35">
      <c r="A8351" t="s">
        <v>227</v>
      </c>
      <c r="B8351" s="1">
        <v>46302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18092168</v>
      </c>
      <c r="L8351" t="s">
        <v>404</v>
      </c>
      <c r="M8351" t="s">
        <v>235</v>
      </c>
      <c r="O8351" t="s">
        <v>245</v>
      </c>
      <c r="P8351" s="2">
        <v>0.54166666666666663</v>
      </c>
      <c r="Q8351" s="2">
        <v>0.58333333333333337</v>
      </c>
      <c r="R8351" t="s">
        <v>237</v>
      </c>
      <c r="Y8351" s="2">
        <v>4.1666666666666664E-2</v>
      </c>
      <c r="Z8351" s="2">
        <v>4.1666666666666664E-2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13069738</v>
      </c>
      <c r="AI8351">
        <v>4810</v>
      </c>
    </row>
    <row r="8352" spans="1:35">
      <c r="A8352" t="s">
        <v>227</v>
      </c>
      <c r="B8352" s="1">
        <v>46304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18092168</v>
      </c>
      <c r="L8352" t="s">
        <v>404</v>
      </c>
      <c r="M8352" t="s">
        <v>235</v>
      </c>
      <c r="O8352" t="s">
        <v>245</v>
      </c>
      <c r="P8352" s="2">
        <v>0.54166666666666663</v>
      </c>
      <c r="Q8352" s="2">
        <v>0.58333333333333337</v>
      </c>
      <c r="R8352" t="s">
        <v>237</v>
      </c>
      <c r="Y8352" s="2">
        <v>4.1666666666666664E-2</v>
      </c>
      <c r="Z8352" s="2">
        <v>4.1666666666666664E-2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13069738</v>
      </c>
      <c r="AI8352">
        <v>4810</v>
      </c>
    </row>
    <row r="8353" spans="1:35">
      <c r="A8353" t="s">
        <v>227</v>
      </c>
      <c r="B8353" s="1">
        <v>46305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18092168</v>
      </c>
      <c r="L8353" t="s">
        <v>404</v>
      </c>
      <c r="M8353" t="s">
        <v>235</v>
      </c>
      <c r="O8353" t="s">
        <v>245</v>
      </c>
      <c r="P8353" s="2">
        <v>0.54166666666666663</v>
      </c>
      <c r="Q8353" s="2">
        <v>0.58333333333333337</v>
      </c>
      <c r="R8353" t="s">
        <v>237</v>
      </c>
      <c r="Y8353" s="2">
        <v>4.1666666666666664E-2</v>
      </c>
      <c r="Z8353" s="2">
        <v>4.1666666666666664E-2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46307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18092168</v>
      </c>
      <c r="L8354" t="s">
        <v>404</v>
      </c>
      <c r="M8354" t="s">
        <v>235</v>
      </c>
      <c r="O8354" t="s">
        <v>245</v>
      </c>
      <c r="P8354" s="2">
        <v>0.54166666666666663</v>
      </c>
      <c r="Q8354" s="2">
        <v>0.58333333333333337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46308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18092168</v>
      </c>
      <c r="L8355" t="s">
        <v>404</v>
      </c>
      <c r="M8355" t="s">
        <v>235</v>
      </c>
      <c r="O8355" t="s">
        <v>245</v>
      </c>
      <c r="P8355" s="2">
        <v>0.54166666666666663</v>
      </c>
      <c r="Q8355" s="2">
        <v>0.58333333333333337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13069738</v>
      </c>
      <c r="AI8355">
        <v>4810</v>
      </c>
    </row>
    <row r="8356" spans="1:35">
      <c r="A8356" t="s">
        <v>227</v>
      </c>
      <c r="B8356" s="1">
        <v>46309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18092168</v>
      </c>
      <c r="L8356" t="s">
        <v>404</v>
      </c>
      <c r="M8356" t="s">
        <v>235</v>
      </c>
      <c r="O8356" t="s">
        <v>245</v>
      </c>
      <c r="P8356" s="2">
        <v>0.54166666666666663</v>
      </c>
      <c r="Q8356" s="2">
        <v>0.58333333333333337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13069738</v>
      </c>
      <c r="AI8356">
        <v>4810</v>
      </c>
    </row>
    <row r="8357" spans="1:35">
      <c r="A8357" t="s">
        <v>227</v>
      </c>
      <c r="B8357" s="1">
        <v>46310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18092168</v>
      </c>
      <c r="L8357" t="s">
        <v>404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13069738</v>
      </c>
      <c r="AI8357">
        <v>4810</v>
      </c>
    </row>
    <row r="8358" spans="1:35">
      <c r="A8358" t="s">
        <v>227</v>
      </c>
      <c r="B8358" s="1">
        <v>46311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46312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46314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46315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46316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46317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46321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46322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46323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46324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46325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46326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46296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42616763</v>
      </c>
      <c r="L8370" t="s">
        <v>407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16249910</v>
      </c>
      <c r="AI8370">
        <v>9183</v>
      </c>
    </row>
    <row r="8371" spans="1:35">
      <c r="A8371" t="s">
        <v>227</v>
      </c>
      <c r="B8371" s="1">
        <v>46297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42616763</v>
      </c>
      <c r="L8371" t="s">
        <v>407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16249910</v>
      </c>
      <c r="AI8371">
        <v>9183</v>
      </c>
    </row>
    <row r="8372" spans="1:35">
      <c r="A8372" t="s">
        <v>227</v>
      </c>
      <c r="B8372" s="1">
        <v>46298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42616763</v>
      </c>
      <c r="L8372" t="s">
        <v>407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16249910</v>
      </c>
      <c r="AI8372">
        <v>9183</v>
      </c>
    </row>
    <row r="8373" spans="1:35">
      <c r="A8373" t="s">
        <v>227</v>
      </c>
      <c r="B8373" s="1">
        <v>46300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42616763</v>
      </c>
      <c r="L8373" t="s">
        <v>407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16249910</v>
      </c>
      <c r="AI8373">
        <v>9183</v>
      </c>
    </row>
    <row r="8374" spans="1:35">
      <c r="A8374" t="s">
        <v>227</v>
      </c>
      <c r="B8374" s="1">
        <v>46301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42616763</v>
      </c>
      <c r="L8374" t="s">
        <v>407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16249910</v>
      </c>
      <c r="AI8374">
        <v>9183</v>
      </c>
    </row>
    <row r="8375" spans="1:35">
      <c r="A8375" t="s">
        <v>227</v>
      </c>
      <c r="B8375" s="1">
        <v>46304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42616763</v>
      </c>
      <c r="L8375" t="s">
        <v>407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16249910</v>
      </c>
      <c r="AI8375">
        <v>9183</v>
      </c>
    </row>
    <row r="8376" spans="1:35">
      <c r="A8376" t="s">
        <v>227</v>
      </c>
      <c r="B8376" s="1">
        <v>46305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42616763</v>
      </c>
      <c r="L8376" t="s">
        <v>407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46308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42616763</v>
      </c>
      <c r="L8377" t="s">
        <v>407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16249910</v>
      </c>
      <c r="AI8377">
        <v>9183</v>
      </c>
    </row>
    <row r="8378" spans="1:35">
      <c r="A8378" t="s">
        <v>227</v>
      </c>
      <c r="B8378" s="1">
        <v>46309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42616763</v>
      </c>
      <c r="L8378" t="s">
        <v>407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16249910</v>
      </c>
      <c r="AI8378">
        <v>9183</v>
      </c>
    </row>
    <row r="8379" spans="1:35">
      <c r="A8379" t="s">
        <v>227</v>
      </c>
      <c r="B8379" s="1">
        <v>46310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42616763</v>
      </c>
      <c r="L8379" t="s">
        <v>407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16249910</v>
      </c>
      <c r="AI8379">
        <v>9183</v>
      </c>
    </row>
    <row r="8380" spans="1:35">
      <c r="A8380" t="s">
        <v>227</v>
      </c>
      <c r="B8380" s="1">
        <v>46311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42616763</v>
      </c>
      <c r="L8380" t="s">
        <v>407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16249910</v>
      </c>
      <c r="AI8380">
        <v>9183</v>
      </c>
    </row>
    <row r="8381" spans="1:35">
      <c r="A8381" t="s">
        <v>227</v>
      </c>
      <c r="B8381" s="1">
        <v>46312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42616763</v>
      </c>
      <c r="L8381" t="s">
        <v>407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46314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46315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46316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46317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46318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46319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46321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46322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46323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46324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46325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46326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46296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474</v>
      </c>
      <c r="J8394" t="s">
        <v>824</v>
      </c>
      <c r="K8394">
        <v>17811573</v>
      </c>
      <c r="L8394" t="s">
        <v>400</v>
      </c>
      <c r="M8394" t="s">
        <v>235</v>
      </c>
      <c r="O8394" t="s">
        <v>591</v>
      </c>
      <c r="P8394" s="2">
        <v>0.5</v>
      </c>
      <c r="Q8394" s="2">
        <v>0.58333333333333337</v>
      </c>
      <c r="R8394" t="s">
        <v>237</v>
      </c>
      <c r="Y8394" s="2">
        <v>8.3333333333333329E-2</v>
      </c>
      <c r="Z8394" s="2">
        <v>8.3333333333333329E-2</v>
      </c>
      <c r="AA8394">
        <v>2</v>
      </c>
      <c r="AB8394">
        <v>2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46297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474</v>
      </c>
      <c r="J8395" t="s">
        <v>824</v>
      </c>
      <c r="K8395">
        <v>17811573</v>
      </c>
      <c r="L8395" t="s">
        <v>400</v>
      </c>
      <c r="M8395" t="s">
        <v>235</v>
      </c>
      <c r="O8395" t="s">
        <v>591</v>
      </c>
      <c r="P8395" s="2">
        <v>0.5</v>
      </c>
      <c r="Q8395" s="2">
        <v>0.58333333333333337</v>
      </c>
      <c r="R8395" t="s">
        <v>237</v>
      </c>
      <c r="Y8395" s="2">
        <v>8.3333333333333329E-2</v>
      </c>
      <c r="Z8395" s="2">
        <v>8.3333333333333329E-2</v>
      </c>
      <c r="AA8395">
        <v>2</v>
      </c>
      <c r="AB8395">
        <v>2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46298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474</v>
      </c>
      <c r="J8396" t="s">
        <v>824</v>
      </c>
      <c r="K8396">
        <v>17811573</v>
      </c>
      <c r="L8396" t="s">
        <v>400</v>
      </c>
      <c r="M8396" t="s">
        <v>235</v>
      </c>
      <c r="O8396" t="s">
        <v>591</v>
      </c>
      <c r="P8396" s="2">
        <v>0.5</v>
      </c>
      <c r="Q8396" s="2">
        <v>0.58333333333333337</v>
      </c>
      <c r="R8396" t="s">
        <v>237</v>
      </c>
      <c r="Y8396" s="2">
        <v>8.3333333333333329E-2</v>
      </c>
      <c r="Z8396" s="2">
        <v>8.3333333333333329E-2</v>
      </c>
      <c r="AA8396">
        <v>2</v>
      </c>
      <c r="AB8396">
        <v>2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46303</v>
      </c>
      <c r="C8397">
        <v>19</v>
      </c>
      <c r="D8397" t="s">
        <v>802</v>
      </c>
      <c r="E8397" t="s">
        <v>737</v>
      </c>
      <c r="F8397" t="s">
        <v>738</v>
      </c>
      <c r="G8397">
        <v>90</v>
      </c>
      <c r="H8397" t="s">
        <v>803</v>
      </c>
      <c r="I8397">
        <v>216</v>
      </c>
      <c r="J8397" t="s">
        <v>804</v>
      </c>
      <c r="K8397">
        <v>18114157</v>
      </c>
      <c r="L8397" t="s">
        <v>740</v>
      </c>
      <c r="M8397" t="s">
        <v>235</v>
      </c>
      <c r="O8397" t="s">
        <v>116</v>
      </c>
      <c r="P8397" s="2">
        <v>0.29166666666666669</v>
      </c>
      <c r="Q8397" s="2">
        <v>0.54166666666666663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8</v>
      </c>
      <c r="AE8397" t="s">
        <v>738</v>
      </c>
      <c r="AF8397" t="s">
        <v>256</v>
      </c>
      <c r="AG8397">
        <v>0</v>
      </c>
      <c r="AH8397">
        <v>12618866</v>
      </c>
      <c r="AI8397">
        <v>2116</v>
      </c>
    </row>
    <row r="8398" spans="1:35">
      <c r="A8398" t="s">
        <v>227</v>
      </c>
      <c r="B8398" s="1">
        <v>46308</v>
      </c>
      <c r="C8398">
        <v>19</v>
      </c>
      <c r="D8398" t="s">
        <v>802</v>
      </c>
      <c r="E8398" t="s">
        <v>645</v>
      </c>
      <c r="F8398" t="s">
        <v>646</v>
      </c>
      <c r="G8398">
        <v>90</v>
      </c>
      <c r="H8398" t="s">
        <v>803</v>
      </c>
      <c r="I8398">
        <v>22</v>
      </c>
      <c r="J8398" t="s">
        <v>814</v>
      </c>
      <c r="K8398">
        <v>16787908</v>
      </c>
      <c r="L8398" t="s">
        <v>647</v>
      </c>
      <c r="M8398" t="s">
        <v>235</v>
      </c>
      <c r="O8398" t="s">
        <v>116</v>
      </c>
      <c r="P8398" s="2">
        <v>0.29166666666666669</v>
      </c>
      <c r="Q8398" s="2">
        <v>0.54166666666666663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24</v>
      </c>
      <c r="AE8398" t="s">
        <v>648</v>
      </c>
      <c r="AF8398" t="s">
        <v>243</v>
      </c>
      <c r="AG8398">
        <v>0</v>
      </c>
      <c r="AH8398">
        <v>15097703</v>
      </c>
      <c r="AI8398">
        <v>4633</v>
      </c>
    </row>
    <row r="8399" spans="1:35">
      <c r="A8399" t="s">
        <v>227</v>
      </c>
      <c r="B8399" s="1">
        <v>46314</v>
      </c>
      <c r="C8399">
        <v>19</v>
      </c>
      <c r="D8399" t="s">
        <v>802</v>
      </c>
      <c r="E8399" t="s">
        <v>645</v>
      </c>
      <c r="F8399" t="s">
        <v>646</v>
      </c>
      <c r="G8399">
        <v>90</v>
      </c>
      <c r="H8399" t="s">
        <v>803</v>
      </c>
      <c r="I8399">
        <v>22</v>
      </c>
      <c r="J8399" t="s">
        <v>814</v>
      </c>
      <c r="K8399">
        <v>16787908</v>
      </c>
      <c r="L8399" t="s">
        <v>647</v>
      </c>
      <c r="M8399" t="s">
        <v>235</v>
      </c>
      <c r="O8399" t="s">
        <v>116</v>
      </c>
      <c r="P8399" s="2">
        <v>0.29166666666666669</v>
      </c>
      <c r="Q8399" s="2">
        <v>0.54166666666666663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24</v>
      </c>
      <c r="AE8399" t="s">
        <v>648</v>
      </c>
      <c r="AF8399" t="s">
        <v>243</v>
      </c>
      <c r="AG8399">
        <v>0</v>
      </c>
      <c r="AH8399">
        <v>15097703</v>
      </c>
      <c r="AI8399">
        <v>4633</v>
      </c>
    </row>
    <row r="8400" spans="1:35">
      <c r="A8400" t="s">
        <v>227</v>
      </c>
      <c r="B8400" s="1">
        <v>46322</v>
      </c>
      <c r="C8400">
        <v>19</v>
      </c>
      <c r="D8400" t="s">
        <v>802</v>
      </c>
      <c r="E8400" t="s">
        <v>645</v>
      </c>
      <c r="F8400" t="s">
        <v>646</v>
      </c>
      <c r="G8400">
        <v>90</v>
      </c>
      <c r="H8400" t="s">
        <v>803</v>
      </c>
      <c r="I8400">
        <v>22</v>
      </c>
      <c r="J8400" t="s">
        <v>814</v>
      </c>
      <c r="K8400">
        <v>16787908</v>
      </c>
      <c r="L8400" t="s">
        <v>647</v>
      </c>
      <c r="M8400" t="s">
        <v>235</v>
      </c>
      <c r="O8400" t="s">
        <v>116</v>
      </c>
      <c r="P8400" s="2">
        <v>0.29166666666666669</v>
      </c>
      <c r="Q8400" s="2">
        <v>0.54166666666666663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24</v>
      </c>
      <c r="AE8400" t="s">
        <v>648</v>
      </c>
      <c r="AF8400" t="s">
        <v>243</v>
      </c>
      <c r="AG8400">
        <v>0</v>
      </c>
      <c r="AH8400">
        <v>15097703</v>
      </c>
      <c r="AI8400">
        <v>4633</v>
      </c>
    </row>
    <row r="8401" spans="1:35">
      <c r="A8401" t="s">
        <v>227</v>
      </c>
      <c r="B8401" s="1">
        <v>46297</v>
      </c>
      <c r="C8401">
        <v>19</v>
      </c>
      <c r="D8401" t="s">
        <v>802</v>
      </c>
      <c r="E8401" t="s">
        <v>645</v>
      </c>
      <c r="F8401" t="s">
        <v>646</v>
      </c>
      <c r="G8401">
        <v>90</v>
      </c>
      <c r="H8401" t="s">
        <v>803</v>
      </c>
      <c r="I8401">
        <v>22</v>
      </c>
      <c r="J8401" t="s">
        <v>814</v>
      </c>
      <c r="K8401">
        <v>43997062</v>
      </c>
      <c r="L8401" t="s">
        <v>652</v>
      </c>
      <c r="M8401" t="s">
        <v>235</v>
      </c>
      <c r="O8401" t="s">
        <v>116</v>
      </c>
      <c r="P8401" s="2">
        <v>0.29166666666666669</v>
      </c>
      <c r="Q8401" s="2">
        <v>0.54166666666666663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24</v>
      </c>
      <c r="AE8401" t="s">
        <v>648</v>
      </c>
      <c r="AF8401" t="s">
        <v>243</v>
      </c>
      <c r="AG8401">
        <v>0</v>
      </c>
      <c r="AH8401">
        <v>16578478</v>
      </c>
      <c r="AI8401">
        <v>6991</v>
      </c>
    </row>
    <row r="8402" spans="1:35">
      <c r="A8402" t="s">
        <v>227</v>
      </c>
      <c r="B8402" s="1">
        <v>46296</v>
      </c>
      <c r="C8402">
        <v>19</v>
      </c>
      <c r="D8402" t="s">
        <v>802</v>
      </c>
      <c r="E8402" t="s">
        <v>645</v>
      </c>
      <c r="F8402" t="s">
        <v>646</v>
      </c>
      <c r="G8402">
        <v>90</v>
      </c>
      <c r="H8402" t="s">
        <v>803</v>
      </c>
      <c r="I8402">
        <v>88</v>
      </c>
      <c r="J8402" t="s">
        <v>805</v>
      </c>
      <c r="K8402">
        <v>16787908</v>
      </c>
      <c r="L8402" t="s">
        <v>647</v>
      </c>
      <c r="M8402" t="s">
        <v>235</v>
      </c>
      <c r="O8402" t="s">
        <v>116</v>
      </c>
      <c r="P8402" s="2">
        <v>0.29166666666666669</v>
      </c>
      <c r="Q8402" s="2">
        <v>0.54166666666666663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24</v>
      </c>
      <c r="AE8402" t="s">
        <v>648</v>
      </c>
      <c r="AF8402" t="s">
        <v>243</v>
      </c>
      <c r="AG8402">
        <v>0</v>
      </c>
      <c r="AH8402">
        <v>15097703</v>
      </c>
      <c r="AI8402">
        <v>4633</v>
      </c>
    </row>
    <row r="8403" spans="1:35">
      <c r="A8403" t="s">
        <v>227</v>
      </c>
      <c r="B8403" s="1">
        <v>46297</v>
      </c>
      <c r="C8403">
        <v>19</v>
      </c>
      <c r="D8403" t="s">
        <v>802</v>
      </c>
      <c r="E8403" t="s">
        <v>645</v>
      </c>
      <c r="F8403" t="s">
        <v>646</v>
      </c>
      <c r="G8403">
        <v>90</v>
      </c>
      <c r="H8403" t="s">
        <v>803</v>
      </c>
      <c r="I8403">
        <v>88</v>
      </c>
      <c r="J8403" t="s">
        <v>805</v>
      </c>
      <c r="K8403">
        <v>16787908</v>
      </c>
      <c r="L8403" t="s">
        <v>647</v>
      </c>
      <c r="M8403" t="s">
        <v>235</v>
      </c>
      <c r="O8403" t="s">
        <v>116</v>
      </c>
      <c r="P8403" s="2">
        <v>0.29166666666666669</v>
      </c>
      <c r="Q8403" s="2">
        <v>0.54166666666666663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24</v>
      </c>
      <c r="AE8403" t="s">
        <v>648</v>
      </c>
      <c r="AF8403" t="s">
        <v>243</v>
      </c>
      <c r="AG8403">
        <v>0</v>
      </c>
      <c r="AH8403">
        <v>15097703</v>
      </c>
      <c r="AI8403">
        <v>4633</v>
      </c>
    </row>
    <row r="8404" spans="1:35">
      <c r="A8404" t="s">
        <v>227</v>
      </c>
      <c r="B8404" s="1">
        <v>46298</v>
      </c>
      <c r="C8404">
        <v>19</v>
      </c>
      <c r="D8404" t="s">
        <v>802</v>
      </c>
      <c r="E8404" t="s">
        <v>645</v>
      </c>
      <c r="F8404" t="s">
        <v>646</v>
      </c>
      <c r="G8404">
        <v>90</v>
      </c>
      <c r="H8404" t="s">
        <v>803</v>
      </c>
      <c r="I8404">
        <v>88</v>
      </c>
      <c r="J8404" t="s">
        <v>805</v>
      </c>
      <c r="K8404">
        <v>16787908</v>
      </c>
      <c r="L8404" t="s">
        <v>647</v>
      </c>
      <c r="M8404" t="s">
        <v>235</v>
      </c>
      <c r="O8404" t="s">
        <v>116</v>
      </c>
      <c r="P8404" s="2">
        <v>0.29166666666666669</v>
      </c>
      <c r="Q8404" s="2">
        <v>0.54166666666666663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24</v>
      </c>
      <c r="AE8404" t="s">
        <v>648</v>
      </c>
      <c r="AF8404" t="s">
        <v>243</v>
      </c>
      <c r="AG8404">
        <v>0</v>
      </c>
      <c r="AH8404">
        <v>15097703</v>
      </c>
      <c r="AI8404">
        <v>4633</v>
      </c>
    </row>
    <row r="8405" spans="1:35">
      <c r="A8405" t="s">
        <v>227</v>
      </c>
      <c r="B8405" s="1">
        <v>46300</v>
      </c>
      <c r="C8405">
        <v>19</v>
      </c>
      <c r="D8405" t="s">
        <v>802</v>
      </c>
      <c r="E8405" t="s">
        <v>645</v>
      </c>
      <c r="F8405" t="s">
        <v>646</v>
      </c>
      <c r="G8405">
        <v>90</v>
      </c>
      <c r="H8405" t="s">
        <v>803</v>
      </c>
      <c r="I8405">
        <v>88</v>
      </c>
      <c r="J8405" t="s">
        <v>805</v>
      </c>
      <c r="K8405">
        <v>16787908</v>
      </c>
      <c r="L8405" t="s">
        <v>647</v>
      </c>
      <c r="M8405" t="s">
        <v>235</v>
      </c>
      <c r="O8405" t="s">
        <v>116</v>
      </c>
      <c r="P8405" s="2">
        <v>0.29166666666666669</v>
      </c>
      <c r="Q8405" s="2">
        <v>0.54166666666666663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24</v>
      </c>
      <c r="AE8405" t="s">
        <v>648</v>
      </c>
      <c r="AF8405" t="s">
        <v>243</v>
      </c>
      <c r="AG8405">
        <v>0</v>
      </c>
      <c r="AH8405">
        <v>15097703</v>
      </c>
      <c r="AI8405">
        <v>4633</v>
      </c>
    </row>
    <row r="8406" spans="1:35">
      <c r="A8406" t="s">
        <v>227</v>
      </c>
      <c r="B8406" s="1">
        <v>46301</v>
      </c>
      <c r="C8406">
        <v>19</v>
      </c>
      <c r="D8406" t="s">
        <v>802</v>
      </c>
      <c r="E8406" t="s">
        <v>645</v>
      </c>
      <c r="F8406" t="s">
        <v>646</v>
      </c>
      <c r="G8406">
        <v>90</v>
      </c>
      <c r="H8406" t="s">
        <v>803</v>
      </c>
      <c r="I8406">
        <v>88</v>
      </c>
      <c r="J8406" t="s">
        <v>805</v>
      </c>
      <c r="K8406">
        <v>16787908</v>
      </c>
      <c r="L8406" t="s">
        <v>647</v>
      </c>
      <c r="M8406" t="s">
        <v>235</v>
      </c>
      <c r="O8406" t="s">
        <v>116</v>
      </c>
      <c r="P8406" s="2">
        <v>0.29166666666666669</v>
      </c>
      <c r="Q8406" s="2">
        <v>0.54166666666666663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24</v>
      </c>
      <c r="AE8406" t="s">
        <v>648</v>
      </c>
      <c r="AF8406" t="s">
        <v>243</v>
      </c>
      <c r="AG8406">
        <v>0</v>
      </c>
      <c r="AH8406">
        <v>15097703</v>
      </c>
      <c r="AI8406">
        <v>4633</v>
      </c>
    </row>
    <row r="8407" spans="1:35">
      <c r="A8407" t="s">
        <v>227</v>
      </c>
      <c r="B8407" s="1">
        <v>46302</v>
      </c>
      <c r="C8407">
        <v>19</v>
      </c>
      <c r="D8407" t="s">
        <v>802</v>
      </c>
      <c r="E8407" t="s">
        <v>645</v>
      </c>
      <c r="F8407" t="s">
        <v>646</v>
      </c>
      <c r="G8407">
        <v>90</v>
      </c>
      <c r="H8407" t="s">
        <v>803</v>
      </c>
      <c r="I8407">
        <v>88</v>
      </c>
      <c r="J8407" t="s">
        <v>805</v>
      </c>
      <c r="K8407">
        <v>16787908</v>
      </c>
      <c r="L8407" t="s">
        <v>647</v>
      </c>
      <c r="M8407" t="s">
        <v>235</v>
      </c>
      <c r="O8407" t="s">
        <v>116</v>
      </c>
      <c r="P8407" s="2">
        <v>0.29166666666666669</v>
      </c>
      <c r="Q8407" s="2">
        <v>0.54166666666666663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24</v>
      </c>
      <c r="AE8407" t="s">
        <v>648</v>
      </c>
      <c r="AF8407" t="s">
        <v>243</v>
      </c>
      <c r="AG8407">
        <v>0</v>
      </c>
      <c r="AH8407">
        <v>15097703</v>
      </c>
      <c r="AI8407">
        <v>4633</v>
      </c>
    </row>
    <row r="8408" spans="1:35">
      <c r="A8408" t="s">
        <v>227</v>
      </c>
      <c r="B8408" s="1">
        <v>46303</v>
      </c>
      <c r="C8408">
        <v>19</v>
      </c>
      <c r="D8408" t="s">
        <v>802</v>
      </c>
      <c r="E8408" t="s">
        <v>645</v>
      </c>
      <c r="F8408" t="s">
        <v>646</v>
      </c>
      <c r="G8408">
        <v>90</v>
      </c>
      <c r="H8408" t="s">
        <v>803</v>
      </c>
      <c r="I8408">
        <v>88</v>
      </c>
      <c r="J8408" t="s">
        <v>805</v>
      </c>
      <c r="K8408">
        <v>16787908</v>
      </c>
      <c r="L8408" t="s">
        <v>647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648</v>
      </c>
      <c r="AF8408" t="s">
        <v>243</v>
      </c>
      <c r="AG8408">
        <v>0</v>
      </c>
      <c r="AH8408">
        <v>15097703</v>
      </c>
      <c r="AI8408">
        <v>4633</v>
      </c>
    </row>
    <row r="8409" spans="1:35">
      <c r="A8409" t="s">
        <v>227</v>
      </c>
      <c r="B8409" s="1">
        <v>46304</v>
      </c>
      <c r="C8409">
        <v>19</v>
      </c>
      <c r="D8409" t="s">
        <v>802</v>
      </c>
      <c r="E8409" t="s">
        <v>645</v>
      </c>
      <c r="F8409" t="s">
        <v>646</v>
      </c>
      <c r="G8409">
        <v>90</v>
      </c>
      <c r="H8409" t="s">
        <v>803</v>
      </c>
      <c r="I8409">
        <v>88</v>
      </c>
      <c r="J8409" t="s">
        <v>805</v>
      </c>
      <c r="K8409">
        <v>16787908</v>
      </c>
      <c r="L8409" t="s">
        <v>647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648</v>
      </c>
      <c r="AF8409" t="s">
        <v>243</v>
      </c>
      <c r="AG8409">
        <v>0</v>
      </c>
      <c r="AH8409">
        <v>15097703</v>
      </c>
      <c r="AI8409">
        <v>4633</v>
      </c>
    </row>
    <row r="8410" spans="1:35">
      <c r="A8410" t="s">
        <v>227</v>
      </c>
      <c r="B8410" s="1">
        <v>46305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88</v>
      </c>
      <c r="J8410" t="s">
        <v>805</v>
      </c>
      <c r="K8410">
        <v>16787908</v>
      </c>
      <c r="L8410" t="s">
        <v>647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15097703</v>
      </c>
      <c r="AI8410">
        <v>4633</v>
      </c>
    </row>
    <row r="8411" spans="1:35">
      <c r="A8411" t="s">
        <v>227</v>
      </c>
      <c r="B8411" s="1">
        <v>46304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88</v>
      </c>
      <c r="J8411" t="s">
        <v>805</v>
      </c>
      <c r="K8411">
        <v>32941673</v>
      </c>
      <c r="L8411" t="s">
        <v>650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14341971</v>
      </c>
      <c r="AI8411">
        <v>4069</v>
      </c>
    </row>
    <row r="8412" spans="1:35">
      <c r="A8412" t="s">
        <v>227</v>
      </c>
      <c r="B8412" s="1">
        <v>46305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88</v>
      </c>
      <c r="J8412" t="s">
        <v>805</v>
      </c>
      <c r="K8412">
        <v>32941673</v>
      </c>
      <c r="L8412" t="s">
        <v>650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14341971</v>
      </c>
      <c r="AI8412">
        <v>4069</v>
      </c>
    </row>
    <row r="8413" spans="1:35">
      <c r="A8413" t="s">
        <v>227</v>
      </c>
      <c r="B8413" s="1">
        <v>46307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88</v>
      </c>
      <c r="J8413" t="s">
        <v>805</v>
      </c>
      <c r="K8413">
        <v>32941673</v>
      </c>
      <c r="L8413" t="s">
        <v>650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14341971</v>
      </c>
      <c r="AI8413">
        <v>4069</v>
      </c>
    </row>
    <row r="8414" spans="1:35">
      <c r="A8414" t="s">
        <v>227</v>
      </c>
      <c r="B8414" s="1">
        <v>46308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32941673</v>
      </c>
      <c r="L8414" t="s">
        <v>650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14341971</v>
      </c>
      <c r="AI8414">
        <v>4069</v>
      </c>
    </row>
    <row r="8415" spans="1:35">
      <c r="A8415" t="s">
        <v>227</v>
      </c>
      <c r="B8415" s="1">
        <v>46309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32941673</v>
      </c>
      <c r="L8415" t="s">
        <v>650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14341971</v>
      </c>
      <c r="AI8415">
        <v>4069</v>
      </c>
    </row>
    <row r="8416" spans="1:35">
      <c r="A8416" t="s">
        <v>227</v>
      </c>
      <c r="B8416" s="1">
        <v>46310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32941673</v>
      </c>
      <c r="L8416" t="s">
        <v>650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14341971</v>
      </c>
      <c r="AI8416">
        <v>4069</v>
      </c>
    </row>
    <row r="8417" spans="1:35">
      <c r="A8417" t="s">
        <v>227</v>
      </c>
      <c r="B8417" s="1">
        <v>46311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32941673</v>
      </c>
      <c r="L8417" t="s">
        <v>650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14341971</v>
      </c>
      <c r="AI8417">
        <v>4069</v>
      </c>
    </row>
    <row r="8418" spans="1:35">
      <c r="A8418" t="s">
        <v>227</v>
      </c>
      <c r="B8418" s="1">
        <v>46312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32941673</v>
      </c>
      <c r="L8418" t="s">
        <v>650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14341971</v>
      </c>
      <c r="AI8418">
        <v>4069</v>
      </c>
    </row>
    <row r="8419" spans="1:35">
      <c r="A8419" t="s">
        <v>227</v>
      </c>
      <c r="B8419" s="1">
        <v>46303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216</v>
      </c>
      <c r="J8419" t="s">
        <v>804</v>
      </c>
      <c r="K8419">
        <v>17872626</v>
      </c>
      <c r="L8419" t="s">
        <v>741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256</v>
      </c>
      <c r="AG8419">
        <v>0</v>
      </c>
      <c r="AH8419">
        <v>11845672</v>
      </c>
      <c r="AI8419">
        <v>980</v>
      </c>
    </row>
    <row r="8420" spans="1:35">
      <c r="A8420" t="s">
        <v>227</v>
      </c>
      <c r="B8420" s="1">
        <v>46312</v>
      </c>
      <c r="C8420">
        <v>19</v>
      </c>
      <c r="D8420" t="s">
        <v>802</v>
      </c>
      <c r="E8420" t="s">
        <v>409</v>
      </c>
      <c r="F8420" t="s">
        <v>410</v>
      </c>
      <c r="G8420">
        <v>90</v>
      </c>
      <c r="H8420" t="s">
        <v>803</v>
      </c>
      <c r="I8420">
        <v>88</v>
      </c>
      <c r="J8420" t="s">
        <v>805</v>
      </c>
      <c r="K8420">
        <v>19083811</v>
      </c>
      <c r="L8420" t="s">
        <v>656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52</v>
      </c>
      <c r="AE8420" t="s">
        <v>412</v>
      </c>
      <c r="AF8420" t="s">
        <v>243</v>
      </c>
      <c r="AG8420">
        <v>0</v>
      </c>
      <c r="AH8420">
        <v>16147342</v>
      </c>
    </row>
    <row r="8421" spans="1:35">
      <c r="A8421" t="s">
        <v>227</v>
      </c>
      <c r="B8421" s="1">
        <v>46314</v>
      </c>
      <c r="C8421">
        <v>19</v>
      </c>
      <c r="D8421" t="s">
        <v>802</v>
      </c>
      <c r="E8421" t="s">
        <v>409</v>
      </c>
      <c r="F8421" t="s">
        <v>410</v>
      </c>
      <c r="G8421">
        <v>90</v>
      </c>
      <c r="H8421" t="s">
        <v>803</v>
      </c>
      <c r="I8421">
        <v>88</v>
      </c>
      <c r="J8421" t="s">
        <v>805</v>
      </c>
      <c r="K8421">
        <v>19083811</v>
      </c>
      <c r="L8421" t="s">
        <v>656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52</v>
      </c>
      <c r="AE8421" t="s">
        <v>412</v>
      </c>
      <c r="AF8421" t="s">
        <v>243</v>
      </c>
      <c r="AG8421">
        <v>0</v>
      </c>
      <c r="AH8421">
        <v>16147342</v>
      </c>
    </row>
    <row r="8422" spans="1:35">
      <c r="A8422" t="s">
        <v>227</v>
      </c>
      <c r="B8422" s="1">
        <v>46315</v>
      </c>
      <c r="C8422">
        <v>19</v>
      </c>
      <c r="D8422" t="s">
        <v>802</v>
      </c>
      <c r="E8422" t="s">
        <v>409</v>
      </c>
      <c r="F8422" t="s">
        <v>410</v>
      </c>
      <c r="G8422">
        <v>90</v>
      </c>
      <c r="H8422" t="s">
        <v>803</v>
      </c>
      <c r="I8422">
        <v>88</v>
      </c>
      <c r="J8422" t="s">
        <v>805</v>
      </c>
      <c r="K8422">
        <v>19083811</v>
      </c>
      <c r="L8422" t="s">
        <v>656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52</v>
      </c>
      <c r="AE8422" t="s">
        <v>412</v>
      </c>
      <c r="AF8422" t="s">
        <v>243</v>
      </c>
      <c r="AG8422">
        <v>0</v>
      </c>
      <c r="AH8422">
        <v>16147342</v>
      </c>
    </row>
    <row r="8423" spans="1:35">
      <c r="A8423" t="s">
        <v>227</v>
      </c>
      <c r="B8423" s="1">
        <v>46316</v>
      </c>
      <c r="C8423">
        <v>19</v>
      </c>
      <c r="D8423" t="s">
        <v>802</v>
      </c>
      <c r="E8423" t="s">
        <v>409</v>
      </c>
      <c r="F8423" t="s">
        <v>410</v>
      </c>
      <c r="G8423">
        <v>90</v>
      </c>
      <c r="H8423" t="s">
        <v>803</v>
      </c>
      <c r="I8423">
        <v>88</v>
      </c>
      <c r="J8423" t="s">
        <v>805</v>
      </c>
      <c r="K8423">
        <v>19083811</v>
      </c>
      <c r="L8423" t="s">
        <v>656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52</v>
      </c>
      <c r="AE8423" t="s">
        <v>412</v>
      </c>
      <c r="AF8423" t="s">
        <v>243</v>
      </c>
      <c r="AG8423">
        <v>0</v>
      </c>
      <c r="AH8423">
        <v>16147342</v>
      </c>
    </row>
    <row r="8424" spans="1:35">
      <c r="A8424" t="s">
        <v>227</v>
      </c>
      <c r="B8424" s="1">
        <v>46317</v>
      </c>
      <c r="C8424">
        <v>19</v>
      </c>
      <c r="D8424" t="s">
        <v>802</v>
      </c>
      <c r="E8424" t="s">
        <v>409</v>
      </c>
      <c r="F8424" t="s">
        <v>410</v>
      </c>
      <c r="G8424">
        <v>90</v>
      </c>
      <c r="H8424" t="s">
        <v>803</v>
      </c>
      <c r="I8424">
        <v>88</v>
      </c>
      <c r="J8424" t="s">
        <v>805</v>
      </c>
      <c r="K8424">
        <v>19083811</v>
      </c>
      <c r="L8424" t="s">
        <v>656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52</v>
      </c>
      <c r="AE8424" t="s">
        <v>412</v>
      </c>
      <c r="AF8424" t="s">
        <v>243</v>
      </c>
      <c r="AG8424">
        <v>0</v>
      </c>
      <c r="AH8424">
        <v>16147342</v>
      </c>
    </row>
    <row r="8425" spans="1:35">
      <c r="A8425" t="s">
        <v>227</v>
      </c>
      <c r="B8425" s="1">
        <v>46318</v>
      </c>
      <c r="C8425">
        <v>19</v>
      </c>
      <c r="D8425" t="s">
        <v>802</v>
      </c>
      <c r="E8425" t="s">
        <v>409</v>
      </c>
      <c r="F8425" t="s">
        <v>410</v>
      </c>
      <c r="G8425">
        <v>90</v>
      </c>
      <c r="H8425" t="s">
        <v>803</v>
      </c>
      <c r="I8425">
        <v>88</v>
      </c>
      <c r="J8425" t="s">
        <v>805</v>
      </c>
      <c r="K8425">
        <v>19083811</v>
      </c>
      <c r="L8425" t="s">
        <v>656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52</v>
      </c>
      <c r="AE8425" t="s">
        <v>412</v>
      </c>
      <c r="AF8425" t="s">
        <v>243</v>
      </c>
      <c r="AG8425">
        <v>0</v>
      </c>
      <c r="AH8425">
        <v>16147342</v>
      </c>
    </row>
    <row r="8426" spans="1:35">
      <c r="A8426" t="s">
        <v>227</v>
      </c>
      <c r="B8426" s="1">
        <v>46319</v>
      </c>
      <c r="C8426">
        <v>19</v>
      </c>
      <c r="D8426" t="s">
        <v>802</v>
      </c>
      <c r="E8426" t="s">
        <v>409</v>
      </c>
      <c r="F8426" t="s">
        <v>410</v>
      </c>
      <c r="G8426">
        <v>90</v>
      </c>
      <c r="H8426" t="s">
        <v>803</v>
      </c>
      <c r="I8426">
        <v>88</v>
      </c>
      <c r="J8426" t="s">
        <v>805</v>
      </c>
      <c r="K8426">
        <v>19083811</v>
      </c>
      <c r="L8426" t="s">
        <v>656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52</v>
      </c>
      <c r="AE8426" t="s">
        <v>412</v>
      </c>
      <c r="AF8426" t="s">
        <v>243</v>
      </c>
      <c r="AG8426">
        <v>0</v>
      </c>
      <c r="AH8426">
        <v>16147342</v>
      </c>
    </row>
    <row r="8427" spans="1:35">
      <c r="A8427" t="s">
        <v>227</v>
      </c>
      <c r="B8427" s="1">
        <v>46321</v>
      </c>
      <c r="C8427">
        <v>19</v>
      </c>
      <c r="D8427" t="s">
        <v>802</v>
      </c>
      <c r="E8427" t="s">
        <v>409</v>
      </c>
      <c r="F8427" t="s">
        <v>410</v>
      </c>
      <c r="G8427">
        <v>90</v>
      </c>
      <c r="H8427" t="s">
        <v>803</v>
      </c>
      <c r="I8427">
        <v>88</v>
      </c>
      <c r="J8427" t="s">
        <v>805</v>
      </c>
      <c r="K8427">
        <v>19083811</v>
      </c>
      <c r="L8427" t="s">
        <v>656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412</v>
      </c>
      <c r="AF8427" t="s">
        <v>243</v>
      </c>
      <c r="AG8427">
        <v>0</v>
      </c>
      <c r="AH8427">
        <v>16147342</v>
      </c>
    </row>
    <row r="8428" spans="1:35">
      <c r="A8428" t="s">
        <v>227</v>
      </c>
      <c r="B8428" s="1">
        <v>46322</v>
      </c>
      <c r="C8428">
        <v>19</v>
      </c>
      <c r="D8428" t="s">
        <v>802</v>
      </c>
      <c r="E8428" t="s">
        <v>409</v>
      </c>
      <c r="F8428" t="s">
        <v>410</v>
      </c>
      <c r="G8428">
        <v>90</v>
      </c>
      <c r="H8428" t="s">
        <v>803</v>
      </c>
      <c r="I8428">
        <v>88</v>
      </c>
      <c r="J8428" t="s">
        <v>805</v>
      </c>
      <c r="K8428">
        <v>19083811</v>
      </c>
      <c r="L8428" t="s">
        <v>656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412</v>
      </c>
      <c r="AF8428" t="s">
        <v>243</v>
      </c>
      <c r="AG8428">
        <v>0</v>
      </c>
      <c r="AH8428">
        <v>16147342</v>
      </c>
    </row>
    <row r="8429" spans="1:35">
      <c r="A8429" t="s">
        <v>227</v>
      </c>
      <c r="B8429" s="1">
        <v>46323</v>
      </c>
      <c r="C8429">
        <v>19</v>
      </c>
      <c r="D8429" t="s">
        <v>802</v>
      </c>
      <c r="E8429" t="s">
        <v>409</v>
      </c>
      <c r="F8429" t="s">
        <v>410</v>
      </c>
      <c r="G8429">
        <v>90</v>
      </c>
      <c r="H8429" t="s">
        <v>803</v>
      </c>
      <c r="I8429">
        <v>88</v>
      </c>
      <c r="J8429" t="s">
        <v>805</v>
      </c>
      <c r="K8429">
        <v>19083811</v>
      </c>
      <c r="L8429" t="s">
        <v>656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52</v>
      </c>
      <c r="AE8429" t="s">
        <v>412</v>
      </c>
      <c r="AF8429" t="s">
        <v>243</v>
      </c>
      <c r="AG8429">
        <v>0</v>
      </c>
      <c r="AH8429">
        <v>16147342</v>
      </c>
    </row>
    <row r="8430" spans="1:35">
      <c r="A8430" t="s">
        <v>227</v>
      </c>
      <c r="B8430" s="1">
        <v>46324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88</v>
      </c>
      <c r="J8430" t="s">
        <v>805</v>
      </c>
      <c r="K8430">
        <v>19083811</v>
      </c>
      <c r="L8430" t="s">
        <v>656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412</v>
      </c>
      <c r="AF8430" t="s">
        <v>243</v>
      </c>
      <c r="AG8430">
        <v>0</v>
      </c>
      <c r="AH8430">
        <v>16147342</v>
      </c>
    </row>
    <row r="8431" spans="1:35">
      <c r="A8431" t="s">
        <v>227</v>
      </c>
      <c r="B8431" s="1">
        <v>46325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88</v>
      </c>
      <c r="J8431" t="s">
        <v>805</v>
      </c>
      <c r="K8431">
        <v>19083811</v>
      </c>
      <c r="L8431" t="s">
        <v>656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243</v>
      </c>
      <c r="AG8431">
        <v>0</v>
      </c>
      <c r="AH8431">
        <v>16147342</v>
      </c>
    </row>
    <row r="8432" spans="1:35">
      <c r="A8432" t="s">
        <v>227</v>
      </c>
      <c r="B8432" s="1">
        <v>46326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88</v>
      </c>
      <c r="J8432" t="s">
        <v>805</v>
      </c>
      <c r="K8432">
        <v>19083811</v>
      </c>
      <c r="L8432" t="s">
        <v>656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16147342</v>
      </c>
    </row>
    <row r="8433" spans="1:34">
      <c r="A8433" t="s">
        <v>227</v>
      </c>
      <c r="B8433" s="1">
        <v>46301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89</v>
      </c>
      <c r="J8433" t="s">
        <v>810</v>
      </c>
      <c r="K8433">
        <v>18015022</v>
      </c>
      <c r="L8433" t="s">
        <v>653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256</v>
      </c>
      <c r="AG8433">
        <v>0</v>
      </c>
      <c r="AH8433">
        <v>12934558</v>
      </c>
    </row>
    <row r="8434" spans="1:34">
      <c r="A8434" t="s">
        <v>227</v>
      </c>
      <c r="B8434" s="1">
        <v>46305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89</v>
      </c>
      <c r="J8434" t="s">
        <v>810</v>
      </c>
      <c r="K8434">
        <v>18147080</v>
      </c>
      <c r="L8434" t="s">
        <v>713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14008495</v>
      </c>
    </row>
    <row r="8435" spans="1:34">
      <c r="A8435" t="s">
        <v>227</v>
      </c>
      <c r="B8435" s="1">
        <v>46305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89</v>
      </c>
      <c r="J8435" t="s">
        <v>810</v>
      </c>
      <c r="K8435">
        <v>32542221</v>
      </c>
      <c r="L8435" t="s">
        <v>655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16368358</v>
      </c>
    </row>
    <row r="8436" spans="1:34">
      <c r="A8436" t="s">
        <v>227</v>
      </c>
      <c r="B8436" s="1">
        <v>46312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89</v>
      </c>
      <c r="J8436" t="s">
        <v>810</v>
      </c>
      <c r="K8436">
        <v>43880048</v>
      </c>
      <c r="L8436" t="s">
        <v>420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14868746</v>
      </c>
    </row>
    <row r="8437" spans="1:34">
      <c r="A8437" t="s">
        <v>227</v>
      </c>
      <c r="B8437" s="1">
        <v>46300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119</v>
      </c>
      <c r="J8437" t="s">
        <v>808</v>
      </c>
      <c r="K8437">
        <v>18111753</v>
      </c>
      <c r="L8437" t="s">
        <v>786</v>
      </c>
      <c r="M8437" t="s">
        <v>235</v>
      </c>
      <c r="O8437" t="s">
        <v>625</v>
      </c>
      <c r="P8437" s="2">
        <v>0.29166666666666669</v>
      </c>
      <c r="Q8437" s="2">
        <v>0.79166666666666663</v>
      </c>
      <c r="R8437" t="s">
        <v>237</v>
      </c>
      <c r="Y8437" s="2">
        <v>0.5</v>
      </c>
      <c r="Z8437" s="2">
        <v>0.5</v>
      </c>
      <c r="AA8437">
        <v>12</v>
      </c>
      <c r="AB8437">
        <v>12</v>
      </c>
      <c r="AD8437">
        <v>52</v>
      </c>
      <c r="AE8437" t="s">
        <v>412</v>
      </c>
      <c r="AF8437" t="s">
        <v>243</v>
      </c>
      <c r="AG8437">
        <v>0</v>
      </c>
      <c r="AH8437">
        <v>13910963</v>
      </c>
    </row>
    <row r="8438" spans="1:34">
      <c r="A8438" t="s">
        <v>227</v>
      </c>
      <c r="B8438" s="1">
        <v>46307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119</v>
      </c>
      <c r="J8438" t="s">
        <v>808</v>
      </c>
      <c r="K8438">
        <v>43880048</v>
      </c>
      <c r="L8438" t="s">
        <v>420</v>
      </c>
      <c r="M8438" t="s">
        <v>235</v>
      </c>
      <c r="O8438" t="s">
        <v>625</v>
      </c>
      <c r="P8438" s="2">
        <v>0.29166666666666669</v>
      </c>
      <c r="Q8438" s="2">
        <v>0.79166666666666663</v>
      </c>
      <c r="R8438" t="s">
        <v>237</v>
      </c>
      <c r="Y8438" s="2">
        <v>0.5</v>
      </c>
      <c r="Z8438" s="2">
        <v>0.5</v>
      </c>
      <c r="AA8438">
        <v>12</v>
      </c>
      <c r="AB8438">
        <v>12</v>
      </c>
      <c r="AD8438">
        <v>52</v>
      </c>
      <c r="AE8438" t="s">
        <v>412</v>
      </c>
      <c r="AF8438" t="s">
        <v>243</v>
      </c>
      <c r="AG8438">
        <v>0</v>
      </c>
      <c r="AH8438">
        <v>14868746</v>
      </c>
    </row>
    <row r="8439" spans="1:34">
      <c r="A8439" t="s">
        <v>227</v>
      </c>
      <c r="B8439" s="1">
        <v>46303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216</v>
      </c>
      <c r="J8439" t="s">
        <v>804</v>
      </c>
      <c r="K8439">
        <v>207840</v>
      </c>
      <c r="L8439" t="s">
        <v>411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256</v>
      </c>
      <c r="AG8439">
        <v>0</v>
      </c>
      <c r="AH8439">
        <v>12476484</v>
      </c>
    </row>
    <row r="8440" spans="1:34">
      <c r="A8440" t="s">
        <v>227</v>
      </c>
      <c r="B8440" s="1">
        <v>46303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216</v>
      </c>
      <c r="J8440" t="s">
        <v>804</v>
      </c>
      <c r="K8440">
        <v>3886249</v>
      </c>
      <c r="L8440" t="s">
        <v>744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13519137</v>
      </c>
    </row>
    <row r="8441" spans="1:34">
      <c r="A8441" t="s">
        <v>227</v>
      </c>
      <c r="B8441" s="1">
        <v>46303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216</v>
      </c>
      <c r="J8441" t="s">
        <v>804</v>
      </c>
      <c r="K8441">
        <v>17899117</v>
      </c>
      <c r="L8441" t="s">
        <v>413</v>
      </c>
      <c r="M8441" t="s">
        <v>235</v>
      </c>
      <c r="O8441" t="s">
        <v>62</v>
      </c>
      <c r="P8441" s="2">
        <v>0.33333333333333331</v>
      </c>
      <c r="Q8441" s="2">
        <v>0.58333333333333337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16460426</v>
      </c>
    </row>
    <row r="8442" spans="1:34">
      <c r="A8442" t="s">
        <v>227</v>
      </c>
      <c r="B8442" s="1">
        <v>46303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216</v>
      </c>
      <c r="J8442" t="s">
        <v>804</v>
      </c>
      <c r="K8442">
        <v>17903898</v>
      </c>
      <c r="L8442" t="s">
        <v>414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256</v>
      </c>
      <c r="AG8442">
        <v>0</v>
      </c>
      <c r="AH8442">
        <v>12745373</v>
      </c>
    </row>
    <row r="8443" spans="1:34">
      <c r="A8443" t="s">
        <v>227</v>
      </c>
      <c r="B8443" s="1">
        <v>46303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216</v>
      </c>
      <c r="J8443" t="s">
        <v>804</v>
      </c>
      <c r="K8443">
        <v>17934038</v>
      </c>
      <c r="L8443" t="s">
        <v>415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256</v>
      </c>
      <c r="AG8443">
        <v>0</v>
      </c>
      <c r="AH8443">
        <v>12920698</v>
      </c>
    </row>
    <row r="8444" spans="1:34">
      <c r="A8444" t="s">
        <v>227</v>
      </c>
      <c r="B8444" s="1">
        <v>46303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216</v>
      </c>
      <c r="J8444" t="s">
        <v>804</v>
      </c>
      <c r="K8444">
        <v>18136562</v>
      </c>
      <c r="L8444" t="s">
        <v>416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256</v>
      </c>
      <c r="AG8444">
        <v>0</v>
      </c>
      <c r="AH8444">
        <v>12905842</v>
      </c>
    </row>
    <row r="8445" spans="1:34">
      <c r="A8445" t="s">
        <v>227</v>
      </c>
      <c r="B8445" s="1">
        <v>46303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216</v>
      </c>
      <c r="J8445" t="s">
        <v>804</v>
      </c>
      <c r="K8445">
        <v>18837773</v>
      </c>
      <c r="L8445" t="s">
        <v>417</v>
      </c>
      <c r="M8445" t="s">
        <v>235</v>
      </c>
      <c r="O8445" t="s">
        <v>382</v>
      </c>
      <c r="P8445" s="2">
        <v>0.54166666666666663</v>
      </c>
      <c r="Q8445" s="2">
        <v>0.79166666666666663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256</v>
      </c>
      <c r="AG8445">
        <v>0</v>
      </c>
      <c r="AH8445">
        <v>12912598</v>
      </c>
    </row>
    <row r="8446" spans="1:34">
      <c r="A8446" t="s">
        <v>227</v>
      </c>
      <c r="B8446" s="1">
        <v>46303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216</v>
      </c>
      <c r="J8446" t="s">
        <v>804</v>
      </c>
      <c r="K8446">
        <v>18866467</v>
      </c>
      <c r="L8446" t="s">
        <v>418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256</v>
      </c>
      <c r="AG8446">
        <v>0</v>
      </c>
      <c r="AH8446">
        <v>14890286</v>
      </c>
    </row>
    <row r="8447" spans="1:34">
      <c r="A8447" t="s">
        <v>227</v>
      </c>
      <c r="B8447" s="1">
        <v>46303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216</v>
      </c>
      <c r="J8447" t="s">
        <v>804</v>
      </c>
      <c r="K8447">
        <v>19229015</v>
      </c>
      <c r="L8447" t="s">
        <v>419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256</v>
      </c>
      <c r="AG8447">
        <v>0</v>
      </c>
      <c r="AH8447">
        <v>12914574</v>
      </c>
    </row>
    <row r="8448" spans="1:34">
      <c r="A8448" t="s">
        <v>227</v>
      </c>
      <c r="B8448" s="1">
        <v>46310</v>
      </c>
      <c r="C8448">
        <v>19</v>
      </c>
      <c r="D8448" t="s">
        <v>802</v>
      </c>
      <c r="E8448" t="s">
        <v>421</v>
      </c>
      <c r="F8448" t="s">
        <v>422</v>
      </c>
      <c r="G8448">
        <v>90</v>
      </c>
      <c r="H8448" t="s">
        <v>803</v>
      </c>
      <c r="I8448">
        <v>88</v>
      </c>
      <c r="J8448" t="s">
        <v>805</v>
      </c>
      <c r="K8448">
        <v>3305370</v>
      </c>
      <c r="L8448" t="s">
        <v>746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256</v>
      </c>
      <c r="AG8448">
        <v>0</v>
      </c>
      <c r="AH8448">
        <v>11881161</v>
      </c>
    </row>
    <row r="8449" spans="1:34">
      <c r="A8449" t="s">
        <v>227</v>
      </c>
      <c r="B8449" s="1">
        <v>46311</v>
      </c>
      <c r="C8449">
        <v>19</v>
      </c>
      <c r="D8449" t="s">
        <v>802</v>
      </c>
      <c r="E8449" t="s">
        <v>421</v>
      </c>
      <c r="F8449" t="s">
        <v>422</v>
      </c>
      <c r="G8449">
        <v>90</v>
      </c>
      <c r="H8449" t="s">
        <v>803</v>
      </c>
      <c r="I8449">
        <v>88</v>
      </c>
      <c r="J8449" t="s">
        <v>805</v>
      </c>
      <c r="K8449">
        <v>3305370</v>
      </c>
      <c r="L8449" t="s">
        <v>746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256</v>
      </c>
      <c r="AG8449">
        <v>0</v>
      </c>
      <c r="AH8449">
        <v>11881161</v>
      </c>
    </row>
    <row r="8450" spans="1:34">
      <c r="A8450" t="s">
        <v>227</v>
      </c>
      <c r="B8450" s="1">
        <v>46312</v>
      </c>
      <c r="C8450">
        <v>19</v>
      </c>
      <c r="D8450" t="s">
        <v>802</v>
      </c>
      <c r="E8450" t="s">
        <v>421</v>
      </c>
      <c r="F8450" t="s">
        <v>422</v>
      </c>
      <c r="G8450">
        <v>90</v>
      </c>
      <c r="H8450" t="s">
        <v>803</v>
      </c>
      <c r="I8450">
        <v>88</v>
      </c>
      <c r="J8450" t="s">
        <v>805</v>
      </c>
      <c r="K8450">
        <v>3305370</v>
      </c>
      <c r="L8450" t="s">
        <v>746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11881161</v>
      </c>
    </row>
    <row r="8451" spans="1:34">
      <c r="A8451" t="s">
        <v>227</v>
      </c>
      <c r="B8451" s="1">
        <v>46314</v>
      </c>
      <c r="C8451">
        <v>19</v>
      </c>
      <c r="D8451" t="s">
        <v>802</v>
      </c>
      <c r="E8451" t="s">
        <v>421</v>
      </c>
      <c r="F8451" t="s">
        <v>422</v>
      </c>
      <c r="G8451">
        <v>90</v>
      </c>
      <c r="H8451" t="s">
        <v>803</v>
      </c>
      <c r="I8451">
        <v>88</v>
      </c>
      <c r="J8451" t="s">
        <v>805</v>
      </c>
      <c r="K8451">
        <v>3305370</v>
      </c>
      <c r="L8451" t="s">
        <v>746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256</v>
      </c>
      <c r="AG8451">
        <v>0</v>
      </c>
      <c r="AH8451">
        <v>11881161</v>
      </c>
    </row>
    <row r="8452" spans="1:34">
      <c r="A8452" t="s">
        <v>227</v>
      </c>
      <c r="B8452" s="1">
        <v>46315</v>
      </c>
      <c r="C8452">
        <v>19</v>
      </c>
      <c r="D8452" t="s">
        <v>802</v>
      </c>
      <c r="E8452" t="s">
        <v>421</v>
      </c>
      <c r="F8452" t="s">
        <v>422</v>
      </c>
      <c r="G8452">
        <v>90</v>
      </c>
      <c r="H8452" t="s">
        <v>803</v>
      </c>
      <c r="I8452">
        <v>88</v>
      </c>
      <c r="J8452" t="s">
        <v>805</v>
      </c>
      <c r="K8452">
        <v>3305370</v>
      </c>
      <c r="L8452" t="s">
        <v>746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256</v>
      </c>
      <c r="AG8452">
        <v>0</v>
      </c>
      <c r="AH8452">
        <v>11881161</v>
      </c>
    </row>
    <row r="8453" spans="1:34">
      <c r="A8453" t="s">
        <v>227</v>
      </c>
      <c r="B8453" s="1">
        <v>46316</v>
      </c>
      <c r="C8453">
        <v>19</v>
      </c>
      <c r="D8453" t="s">
        <v>802</v>
      </c>
      <c r="E8453" t="s">
        <v>421</v>
      </c>
      <c r="F8453" t="s">
        <v>422</v>
      </c>
      <c r="G8453">
        <v>90</v>
      </c>
      <c r="H8453" t="s">
        <v>803</v>
      </c>
      <c r="I8453">
        <v>88</v>
      </c>
      <c r="J8453" t="s">
        <v>805</v>
      </c>
      <c r="K8453">
        <v>3305370</v>
      </c>
      <c r="L8453" t="s">
        <v>746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256</v>
      </c>
      <c r="AG8453">
        <v>0</v>
      </c>
      <c r="AH8453">
        <v>11881161</v>
      </c>
    </row>
    <row r="8454" spans="1:34">
      <c r="A8454" t="s">
        <v>227</v>
      </c>
      <c r="B8454" s="1">
        <v>46296</v>
      </c>
      <c r="C8454">
        <v>19</v>
      </c>
      <c r="D8454" t="s">
        <v>802</v>
      </c>
      <c r="E8454" t="s">
        <v>421</v>
      </c>
      <c r="F8454" t="s">
        <v>422</v>
      </c>
      <c r="G8454">
        <v>90</v>
      </c>
      <c r="H8454" t="s">
        <v>803</v>
      </c>
      <c r="I8454">
        <v>88</v>
      </c>
      <c r="J8454" t="s">
        <v>805</v>
      </c>
      <c r="K8454">
        <v>17923650</v>
      </c>
      <c r="L8454" t="s">
        <v>747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256</v>
      </c>
      <c r="AG8454">
        <v>0</v>
      </c>
      <c r="AH8454">
        <v>12877289</v>
      </c>
    </row>
    <row r="8455" spans="1:34">
      <c r="A8455" t="s">
        <v>227</v>
      </c>
      <c r="B8455" s="1">
        <v>46297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17923650</v>
      </c>
      <c r="L8455" t="s">
        <v>747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256</v>
      </c>
      <c r="AG8455">
        <v>0</v>
      </c>
      <c r="AH8455">
        <v>12877289</v>
      </c>
    </row>
    <row r="8456" spans="1:34">
      <c r="A8456" t="s">
        <v>227</v>
      </c>
      <c r="B8456" s="1">
        <v>46298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17923650</v>
      </c>
      <c r="L8456" t="s">
        <v>747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256</v>
      </c>
      <c r="AG8456">
        <v>0</v>
      </c>
      <c r="AH8456">
        <v>12877289</v>
      </c>
    </row>
    <row r="8457" spans="1:34">
      <c r="A8457" t="s">
        <v>227</v>
      </c>
      <c r="B8457" s="1">
        <v>46300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17923650</v>
      </c>
      <c r="L8457" t="s">
        <v>747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256</v>
      </c>
      <c r="AG8457">
        <v>0</v>
      </c>
      <c r="AH8457">
        <v>12877289</v>
      </c>
    </row>
    <row r="8458" spans="1:34">
      <c r="A8458" t="s">
        <v>227</v>
      </c>
      <c r="B8458" s="1">
        <v>46301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17923650</v>
      </c>
      <c r="L8458" t="s">
        <v>747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256</v>
      </c>
      <c r="AG8458">
        <v>0</v>
      </c>
      <c r="AH8458">
        <v>12877289</v>
      </c>
    </row>
    <row r="8459" spans="1:34">
      <c r="A8459" t="s">
        <v>227</v>
      </c>
      <c r="B8459" s="1">
        <v>46302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17923650</v>
      </c>
      <c r="L8459" t="s">
        <v>747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256</v>
      </c>
      <c r="AG8459">
        <v>0</v>
      </c>
      <c r="AH8459">
        <v>12877289</v>
      </c>
    </row>
    <row r="8460" spans="1:34">
      <c r="A8460" t="s">
        <v>227</v>
      </c>
      <c r="B8460" s="1">
        <v>46304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18822285</v>
      </c>
      <c r="L8460" t="s">
        <v>665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12913346</v>
      </c>
    </row>
    <row r="8461" spans="1:34">
      <c r="A8461" t="s">
        <v>227</v>
      </c>
      <c r="B8461" s="1">
        <v>46305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18822285</v>
      </c>
      <c r="L8461" t="s">
        <v>665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12913346</v>
      </c>
    </row>
    <row r="8462" spans="1:34">
      <c r="A8462" t="s">
        <v>227</v>
      </c>
      <c r="B8462" s="1">
        <v>46307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18822285</v>
      </c>
      <c r="L8462" t="s">
        <v>665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12913346</v>
      </c>
    </row>
    <row r="8463" spans="1:34">
      <c r="A8463" t="s">
        <v>227</v>
      </c>
      <c r="B8463" s="1">
        <v>46308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18822285</v>
      </c>
      <c r="L8463" t="s">
        <v>665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12913346</v>
      </c>
    </row>
    <row r="8464" spans="1:34">
      <c r="A8464" t="s">
        <v>227</v>
      </c>
      <c r="B8464" s="1">
        <v>46309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18822285</v>
      </c>
      <c r="L8464" t="s">
        <v>665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12913346</v>
      </c>
    </row>
    <row r="8465" spans="1:34">
      <c r="A8465" t="s">
        <v>227</v>
      </c>
      <c r="B8465" s="1">
        <v>46310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18822285</v>
      </c>
      <c r="L8465" t="s">
        <v>665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12913346</v>
      </c>
    </row>
    <row r="8466" spans="1:34">
      <c r="A8466" t="s">
        <v>227</v>
      </c>
      <c r="B8466" s="1">
        <v>46296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32522095</v>
      </c>
      <c r="L8466" t="s">
        <v>826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15483927</v>
      </c>
    </row>
    <row r="8467" spans="1:34">
      <c r="A8467" t="s">
        <v>227</v>
      </c>
      <c r="B8467" s="1">
        <v>46297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32522095</v>
      </c>
      <c r="L8467" t="s">
        <v>826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15483927</v>
      </c>
    </row>
    <row r="8468" spans="1:34">
      <c r="A8468" t="s">
        <v>227</v>
      </c>
      <c r="B8468" s="1">
        <v>46298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32522095</v>
      </c>
      <c r="L8468" t="s">
        <v>826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15483927</v>
      </c>
    </row>
    <row r="8469" spans="1:34">
      <c r="A8469" t="s">
        <v>227</v>
      </c>
      <c r="B8469" s="1">
        <v>46300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32522095</v>
      </c>
      <c r="L8469" t="s">
        <v>826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15483927</v>
      </c>
    </row>
    <row r="8470" spans="1:34">
      <c r="A8470" t="s">
        <v>227</v>
      </c>
      <c r="B8470" s="1">
        <v>46301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32522095</v>
      </c>
      <c r="L8470" t="s">
        <v>826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15483927</v>
      </c>
    </row>
    <row r="8471" spans="1:34">
      <c r="A8471" t="s">
        <v>227</v>
      </c>
      <c r="B8471" s="1">
        <v>46302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32522095</v>
      </c>
      <c r="L8471" t="s">
        <v>826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15483927</v>
      </c>
    </row>
    <row r="8472" spans="1:34">
      <c r="A8472" t="s">
        <v>227</v>
      </c>
      <c r="B8472" s="1">
        <v>46304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32522095</v>
      </c>
      <c r="L8472" t="s">
        <v>826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15483927</v>
      </c>
    </row>
    <row r="8473" spans="1:34">
      <c r="A8473" t="s">
        <v>227</v>
      </c>
      <c r="B8473" s="1">
        <v>46305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32522095</v>
      </c>
      <c r="L8473" t="s">
        <v>826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15483927</v>
      </c>
    </row>
    <row r="8474" spans="1:34">
      <c r="A8474" t="s">
        <v>227</v>
      </c>
      <c r="B8474" s="1">
        <v>46307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32522095</v>
      </c>
      <c r="L8474" t="s">
        <v>826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15483927</v>
      </c>
    </row>
    <row r="8475" spans="1:34">
      <c r="A8475" t="s">
        <v>227</v>
      </c>
      <c r="B8475" s="1">
        <v>46308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32522095</v>
      </c>
      <c r="L8475" t="s">
        <v>826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15483927</v>
      </c>
    </row>
    <row r="8476" spans="1:34">
      <c r="A8476" t="s">
        <v>227</v>
      </c>
      <c r="B8476" s="1">
        <v>46309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32522095</v>
      </c>
      <c r="L8476" t="s">
        <v>826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15483927</v>
      </c>
    </row>
    <row r="8477" spans="1:34">
      <c r="A8477" t="s">
        <v>227</v>
      </c>
      <c r="B8477" s="1">
        <v>46310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32522095</v>
      </c>
      <c r="L8477" t="s">
        <v>826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15483927</v>
      </c>
    </row>
    <row r="8478" spans="1:34">
      <c r="A8478" t="s">
        <v>227</v>
      </c>
      <c r="B8478" s="1">
        <v>46311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46312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46314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46315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46316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46317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46318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46319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46321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46322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46323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46324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46325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46301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89</v>
      </c>
      <c r="J8491" t="s">
        <v>810</v>
      </c>
      <c r="K8491">
        <v>18016236</v>
      </c>
      <c r="L8491" t="s">
        <v>658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14913117</v>
      </c>
    </row>
    <row r="8492" spans="1:34">
      <c r="A8492" t="s">
        <v>227</v>
      </c>
      <c r="B8492" s="1">
        <v>46302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89</v>
      </c>
      <c r="J8492" t="s">
        <v>810</v>
      </c>
      <c r="K8492">
        <v>18091557</v>
      </c>
      <c r="L8492" t="s">
        <v>426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256</v>
      </c>
      <c r="AG8492">
        <v>0</v>
      </c>
      <c r="AH8492">
        <v>12923097</v>
      </c>
    </row>
    <row r="8493" spans="1:34">
      <c r="A8493" t="s">
        <v>227</v>
      </c>
      <c r="B8493" s="1">
        <v>46307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89</v>
      </c>
      <c r="J8493" t="s">
        <v>810</v>
      </c>
      <c r="K8493">
        <v>18091557</v>
      </c>
      <c r="L8493" t="s">
        <v>426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256</v>
      </c>
      <c r="AG8493">
        <v>0</v>
      </c>
      <c r="AH8493">
        <v>12923097</v>
      </c>
    </row>
    <row r="8494" spans="1:34">
      <c r="A8494" t="s">
        <v>227</v>
      </c>
      <c r="B8494" s="1">
        <v>46302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89</v>
      </c>
      <c r="J8494" t="s">
        <v>810</v>
      </c>
      <c r="K8494">
        <v>18174719</v>
      </c>
      <c r="L8494" t="s">
        <v>659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14008433</v>
      </c>
    </row>
    <row r="8495" spans="1:34">
      <c r="A8495" t="s">
        <v>227</v>
      </c>
      <c r="B8495" s="1">
        <v>46312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89</v>
      </c>
      <c r="J8495" t="s">
        <v>810</v>
      </c>
      <c r="K8495">
        <v>18200728</v>
      </c>
      <c r="L8495" t="s">
        <v>427</v>
      </c>
      <c r="M8495" t="s">
        <v>235</v>
      </c>
      <c r="O8495" t="s">
        <v>382</v>
      </c>
      <c r="P8495" s="2">
        <v>0.54166666666666663</v>
      </c>
      <c r="Q8495" s="2">
        <v>0.79166666666666663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239</v>
      </c>
      <c r="AG8495">
        <v>0</v>
      </c>
      <c r="AH8495">
        <v>16632502</v>
      </c>
    </row>
    <row r="8496" spans="1:34">
      <c r="A8496" t="s">
        <v>227</v>
      </c>
      <c r="B8496" s="1">
        <v>46317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89</v>
      </c>
      <c r="J8496" t="s">
        <v>810</v>
      </c>
      <c r="K8496">
        <v>19082938</v>
      </c>
      <c r="L8496" t="s">
        <v>660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16469123</v>
      </c>
    </row>
    <row r="8497" spans="1:34">
      <c r="A8497" t="s">
        <v>227</v>
      </c>
      <c r="B8497" s="1">
        <v>46319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89</v>
      </c>
      <c r="J8497" t="s">
        <v>810</v>
      </c>
      <c r="K8497">
        <v>19559326</v>
      </c>
      <c r="L8497" t="s">
        <v>428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16390552</v>
      </c>
    </row>
    <row r="8498" spans="1:34">
      <c r="A8498" t="s">
        <v>227</v>
      </c>
      <c r="B8498" s="1">
        <v>46321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19701086</v>
      </c>
      <c r="L8498" t="s">
        <v>429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15486357</v>
      </c>
    </row>
    <row r="8499" spans="1:34">
      <c r="A8499" t="s">
        <v>227</v>
      </c>
      <c r="B8499" s="1">
        <v>46326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41803039</v>
      </c>
      <c r="L8499" t="s">
        <v>432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16575055</v>
      </c>
    </row>
    <row r="8500" spans="1:34">
      <c r="A8500" t="s">
        <v>227</v>
      </c>
      <c r="B8500" s="1">
        <v>46308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42208598</v>
      </c>
      <c r="L8500" t="s">
        <v>787</v>
      </c>
      <c r="M8500" t="s">
        <v>235</v>
      </c>
      <c r="O8500" t="s">
        <v>382</v>
      </c>
      <c r="P8500" s="2">
        <v>0.54166666666666663</v>
      </c>
      <c r="Q8500" s="2">
        <v>0.79166666666666663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239</v>
      </c>
      <c r="AG8500">
        <v>0</v>
      </c>
      <c r="AH8500">
        <v>16636591</v>
      </c>
    </row>
    <row r="8501" spans="1:34">
      <c r="A8501" t="s">
        <v>227</v>
      </c>
      <c r="B8501" s="1">
        <v>46304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42434444</v>
      </c>
      <c r="L8501" t="s">
        <v>715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16347413</v>
      </c>
    </row>
    <row r="8502" spans="1:34">
      <c r="A8502" t="s">
        <v>227</v>
      </c>
      <c r="B8502" s="1">
        <v>46311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42787470</v>
      </c>
      <c r="L8502" t="s">
        <v>433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239</v>
      </c>
      <c r="AG8502">
        <v>0</v>
      </c>
      <c r="AH8502">
        <v>16629864</v>
      </c>
    </row>
    <row r="8503" spans="1:34">
      <c r="A8503" t="s">
        <v>227</v>
      </c>
      <c r="B8503" s="1">
        <v>46315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42979697</v>
      </c>
      <c r="L8503" t="s">
        <v>661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16653259</v>
      </c>
    </row>
    <row r="8504" spans="1:34">
      <c r="A8504" t="s">
        <v>227</v>
      </c>
      <c r="B8504" s="1">
        <v>46296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43952954</v>
      </c>
      <c r="L8504" t="s">
        <v>827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16469483</v>
      </c>
    </row>
    <row r="8505" spans="1:34">
      <c r="A8505" t="s">
        <v>227</v>
      </c>
      <c r="B8505" s="1">
        <v>46297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43952954</v>
      </c>
      <c r="L8505" t="s">
        <v>827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16469483</v>
      </c>
    </row>
    <row r="8506" spans="1:34">
      <c r="A8506" t="s">
        <v>227</v>
      </c>
      <c r="B8506" s="1">
        <v>46298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43952954</v>
      </c>
      <c r="L8506" t="s">
        <v>827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16469483</v>
      </c>
    </row>
    <row r="8507" spans="1:34">
      <c r="A8507" t="s">
        <v>227</v>
      </c>
      <c r="B8507" s="1">
        <v>46300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43952954</v>
      </c>
      <c r="L8507" t="s">
        <v>827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16469483</v>
      </c>
    </row>
    <row r="8508" spans="1:34">
      <c r="A8508" t="s">
        <v>227</v>
      </c>
      <c r="B8508" s="1">
        <v>46301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43952954</v>
      </c>
      <c r="L8508" t="s">
        <v>827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16469483</v>
      </c>
    </row>
    <row r="8509" spans="1:34">
      <c r="A8509" t="s">
        <v>227</v>
      </c>
      <c r="B8509" s="1">
        <v>46302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43952954</v>
      </c>
      <c r="L8509" t="s">
        <v>827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16469483</v>
      </c>
    </row>
    <row r="8510" spans="1:34">
      <c r="A8510" t="s">
        <v>227</v>
      </c>
      <c r="B8510" s="1">
        <v>46304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43952954</v>
      </c>
      <c r="L8510" t="s">
        <v>827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16469483</v>
      </c>
    </row>
    <row r="8511" spans="1:34">
      <c r="A8511" t="s">
        <v>227</v>
      </c>
      <c r="B8511" s="1">
        <v>46305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43952954</v>
      </c>
      <c r="L8511" t="s">
        <v>827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16469483</v>
      </c>
    </row>
    <row r="8512" spans="1:34">
      <c r="A8512" t="s">
        <v>227</v>
      </c>
      <c r="B8512" s="1">
        <v>46307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43952954</v>
      </c>
      <c r="L8512" t="s">
        <v>827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16469483</v>
      </c>
    </row>
    <row r="8513" spans="1:34">
      <c r="A8513" t="s">
        <v>227</v>
      </c>
      <c r="B8513" s="1">
        <v>46308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46309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46310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46311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46312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46314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46315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46316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46317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46318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46319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46321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46322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46323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46324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46325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46321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44784252</v>
      </c>
      <c r="L8529" t="s">
        <v>716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239</v>
      </c>
      <c r="AG8529">
        <v>0</v>
      </c>
      <c r="AH8529">
        <v>16636936</v>
      </c>
    </row>
    <row r="8530" spans="1:34">
      <c r="A8530" t="s">
        <v>227</v>
      </c>
      <c r="B8530" s="1">
        <v>46307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46021581</v>
      </c>
      <c r="L8530" t="s">
        <v>662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239</v>
      </c>
      <c r="AG8530">
        <v>0</v>
      </c>
      <c r="AH8530">
        <v>16621664</v>
      </c>
    </row>
    <row r="8531" spans="1:34">
      <c r="A8531" t="s">
        <v>227</v>
      </c>
      <c r="B8531" s="1">
        <v>46302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47376459</v>
      </c>
      <c r="L8531" t="s">
        <v>435</v>
      </c>
      <c r="M8531" t="s">
        <v>235</v>
      </c>
      <c r="O8531" t="s">
        <v>382</v>
      </c>
      <c r="P8531" s="2">
        <v>0.54166666666666663</v>
      </c>
      <c r="Q8531" s="2">
        <v>0.79166666666666663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239</v>
      </c>
      <c r="AG8531">
        <v>0</v>
      </c>
      <c r="AH8531">
        <v>16632505</v>
      </c>
    </row>
    <row r="8532" spans="1:34">
      <c r="A8532" t="s">
        <v>227</v>
      </c>
      <c r="B8532" s="1">
        <v>46300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48277917</v>
      </c>
      <c r="L8532" t="s">
        <v>718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16629861</v>
      </c>
    </row>
    <row r="8533" spans="1:34">
      <c r="A8533" t="s">
        <v>227</v>
      </c>
      <c r="B8533" s="1">
        <v>46323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70380626</v>
      </c>
      <c r="L8533" t="s">
        <v>664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15929031</v>
      </c>
    </row>
    <row r="8534" spans="1:34">
      <c r="A8534" t="s">
        <v>227</v>
      </c>
      <c r="B8534" s="1">
        <v>46322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119</v>
      </c>
      <c r="J8534" t="s">
        <v>808</v>
      </c>
      <c r="K8534">
        <v>18016236</v>
      </c>
      <c r="L8534" t="s">
        <v>658</v>
      </c>
      <c r="M8534" t="s">
        <v>235</v>
      </c>
      <c r="O8534" t="s">
        <v>625</v>
      </c>
      <c r="P8534" s="2">
        <v>0.29166666666666669</v>
      </c>
      <c r="Q8534" s="2">
        <v>0.79166666666666663</v>
      </c>
      <c r="R8534" t="s">
        <v>237</v>
      </c>
      <c r="Y8534" s="2">
        <v>0.5</v>
      </c>
      <c r="Z8534" s="2">
        <v>0.5</v>
      </c>
      <c r="AA8534">
        <v>12</v>
      </c>
      <c r="AB8534">
        <v>12</v>
      </c>
      <c r="AD8534">
        <v>31</v>
      </c>
      <c r="AE8534" t="s">
        <v>424</v>
      </c>
      <c r="AF8534" t="s">
        <v>243</v>
      </c>
      <c r="AG8534">
        <v>0</v>
      </c>
      <c r="AH8534">
        <v>14913117</v>
      </c>
    </row>
    <row r="8535" spans="1:34">
      <c r="A8535" t="s">
        <v>227</v>
      </c>
      <c r="B8535" s="1">
        <v>46323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119</v>
      </c>
      <c r="J8535" t="s">
        <v>808</v>
      </c>
      <c r="K8535">
        <v>42214109</v>
      </c>
      <c r="L8535" t="s">
        <v>788</v>
      </c>
      <c r="M8535" t="s">
        <v>235</v>
      </c>
      <c r="O8535" t="s">
        <v>625</v>
      </c>
      <c r="P8535" s="2">
        <v>0.29166666666666669</v>
      </c>
      <c r="Q8535" s="2">
        <v>0.79166666666666663</v>
      </c>
      <c r="R8535" t="s">
        <v>237</v>
      </c>
      <c r="Y8535" s="2">
        <v>0.5</v>
      </c>
      <c r="Z8535" s="2">
        <v>0.5</v>
      </c>
      <c r="AA8535">
        <v>12</v>
      </c>
      <c r="AB8535">
        <v>12</v>
      </c>
      <c r="AD8535">
        <v>31</v>
      </c>
      <c r="AE8535" t="s">
        <v>424</v>
      </c>
      <c r="AF8535" t="s">
        <v>239</v>
      </c>
      <c r="AG8535">
        <v>0</v>
      </c>
      <c r="AH8535">
        <v>16629846</v>
      </c>
    </row>
    <row r="8536" spans="1:34">
      <c r="A8536" t="s">
        <v>227</v>
      </c>
      <c r="B8536" s="1">
        <v>46303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216</v>
      </c>
      <c r="J8536" t="s">
        <v>804</v>
      </c>
      <c r="K8536">
        <v>3305370</v>
      </c>
      <c r="L8536" t="s">
        <v>746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11881161</v>
      </c>
    </row>
    <row r="8537" spans="1:34">
      <c r="A8537" t="s">
        <v>227</v>
      </c>
      <c r="B8537" s="1">
        <v>46303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216</v>
      </c>
      <c r="J8537" t="s">
        <v>804</v>
      </c>
      <c r="K8537">
        <v>17923650</v>
      </c>
      <c r="L8537" t="s">
        <v>747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46303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216</v>
      </c>
      <c r="J8538" t="s">
        <v>804</v>
      </c>
      <c r="K8538">
        <v>17924632</v>
      </c>
      <c r="L8538" t="s">
        <v>423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12123928</v>
      </c>
    </row>
    <row r="8539" spans="1:34">
      <c r="A8539" t="s">
        <v>227</v>
      </c>
      <c r="B8539" s="1">
        <v>46303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216</v>
      </c>
      <c r="J8539" t="s">
        <v>804</v>
      </c>
      <c r="K8539">
        <v>17941225</v>
      </c>
      <c r="L8539" t="s">
        <v>425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256</v>
      </c>
      <c r="AG8539">
        <v>0</v>
      </c>
      <c r="AH8539">
        <v>12909537</v>
      </c>
    </row>
    <row r="8540" spans="1:34">
      <c r="A8540" t="s">
        <v>227</v>
      </c>
      <c r="B8540" s="1">
        <v>46303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216</v>
      </c>
      <c r="J8540" t="s">
        <v>804</v>
      </c>
      <c r="K8540">
        <v>18091557</v>
      </c>
      <c r="L8540" t="s">
        <v>426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256</v>
      </c>
      <c r="AG8540">
        <v>0</v>
      </c>
      <c r="AH8540">
        <v>12923097</v>
      </c>
    </row>
    <row r="8541" spans="1:34">
      <c r="A8541" t="s">
        <v>227</v>
      </c>
      <c r="B8541" s="1">
        <v>46303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216</v>
      </c>
      <c r="J8541" t="s">
        <v>804</v>
      </c>
      <c r="K8541">
        <v>18200728</v>
      </c>
      <c r="L8541" t="s">
        <v>427</v>
      </c>
      <c r="M8541" t="s">
        <v>235</v>
      </c>
      <c r="O8541" t="s">
        <v>382</v>
      </c>
      <c r="P8541" s="2">
        <v>0.54166666666666663</v>
      </c>
      <c r="Q8541" s="2">
        <v>0.79166666666666663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239</v>
      </c>
      <c r="AG8541">
        <v>0</v>
      </c>
      <c r="AH8541">
        <v>16632502</v>
      </c>
    </row>
    <row r="8542" spans="1:34">
      <c r="A8542" t="s">
        <v>227</v>
      </c>
      <c r="B8542" s="1">
        <v>46303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216</v>
      </c>
      <c r="J8542" t="s">
        <v>804</v>
      </c>
      <c r="K8542">
        <v>19559326</v>
      </c>
      <c r="L8542" t="s">
        <v>428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16390552</v>
      </c>
    </row>
    <row r="8543" spans="1:34">
      <c r="A8543" t="s">
        <v>227</v>
      </c>
      <c r="B8543" s="1">
        <v>46303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216</v>
      </c>
      <c r="J8543" t="s">
        <v>804</v>
      </c>
      <c r="K8543">
        <v>32850306</v>
      </c>
      <c r="L8543" t="s">
        <v>430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256</v>
      </c>
      <c r="AG8543">
        <v>0</v>
      </c>
      <c r="AH8543">
        <v>12378087</v>
      </c>
    </row>
    <row r="8544" spans="1:34">
      <c r="A8544" t="s">
        <v>227</v>
      </c>
      <c r="B8544" s="1">
        <v>46303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216</v>
      </c>
      <c r="J8544" t="s">
        <v>804</v>
      </c>
      <c r="K8544">
        <v>41803039</v>
      </c>
      <c r="L8544" t="s">
        <v>432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16575055</v>
      </c>
    </row>
    <row r="8545" spans="1:34">
      <c r="A8545" t="s">
        <v>227</v>
      </c>
      <c r="B8545" s="1">
        <v>46303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216</v>
      </c>
      <c r="J8545" t="s">
        <v>804</v>
      </c>
      <c r="K8545">
        <v>42787470</v>
      </c>
      <c r="L8545" t="s">
        <v>433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239</v>
      </c>
      <c r="AG8545">
        <v>0</v>
      </c>
      <c r="AH8545">
        <v>16629864</v>
      </c>
    </row>
    <row r="8546" spans="1:34">
      <c r="A8546" t="s">
        <v>227</v>
      </c>
      <c r="B8546" s="1">
        <v>46303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216</v>
      </c>
      <c r="J8546" t="s">
        <v>804</v>
      </c>
      <c r="K8546">
        <v>45152604</v>
      </c>
      <c r="L8546" t="s">
        <v>434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239</v>
      </c>
      <c r="AG8546">
        <v>0</v>
      </c>
      <c r="AH8546">
        <v>16624371</v>
      </c>
    </row>
    <row r="8547" spans="1:34">
      <c r="A8547" t="s">
        <v>227</v>
      </c>
      <c r="B8547" s="1">
        <v>46319</v>
      </c>
      <c r="C8547">
        <v>19</v>
      </c>
      <c r="D8547" t="s">
        <v>802</v>
      </c>
      <c r="E8547" t="s">
        <v>436</v>
      </c>
      <c r="F8547" t="s">
        <v>437</v>
      </c>
      <c r="G8547">
        <v>90</v>
      </c>
      <c r="H8547" t="s">
        <v>803</v>
      </c>
      <c r="I8547">
        <v>88</v>
      </c>
      <c r="J8547" t="s">
        <v>805</v>
      </c>
      <c r="K8547">
        <v>41096947</v>
      </c>
      <c r="L8547" t="s">
        <v>668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33</v>
      </c>
      <c r="AE8547" t="s">
        <v>443</v>
      </c>
      <c r="AF8547" t="s">
        <v>243</v>
      </c>
      <c r="AG8547">
        <v>0</v>
      </c>
      <c r="AH8547">
        <v>16389868</v>
      </c>
    </row>
    <row r="8548" spans="1:34">
      <c r="A8548" t="s">
        <v>227</v>
      </c>
      <c r="B8548" s="1">
        <v>46321</v>
      </c>
      <c r="C8548">
        <v>19</v>
      </c>
      <c r="D8548" t="s">
        <v>802</v>
      </c>
      <c r="E8548" t="s">
        <v>436</v>
      </c>
      <c r="F8548" t="s">
        <v>437</v>
      </c>
      <c r="G8548">
        <v>90</v>
      </c>
      <c r="H8548" t="s">
        <v>803</v>
      </c>
      <c r="I8548">
        <v>88</v>
      </c>
      <c r="J8548" t="s">
        <v>805</v>
      </c>
      <c r="K8548">
        <v>41096947</v>
      </c>
      <c r="L8548" t="s">
        <v>668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33</v>
      </c>
      <c r="AE8548" t="s">
        <v>443</v>
      </c>
      <c r="AF8548" t="s">
        <v>243</v>
      </c>
      <c r="AG8548">
        <v>0</v>
      </c>
      <c r="AH8548">
        <v>16389868</v>
      </c>
    </row>
    <row r="8549" spans="1:34">
      <c r="A8549" t="s">
        <v>227</v>
      </c>
      <c r="B8549" s="1">
        <v>46322</v>
      </c>
      <c r="C8549">
        <v>19</v>
      </c>
      <c r="D8549" t="s">
        <v>802</v>
      </c>
      <c r="E8549" t="s">
        <v>436</v>
      </c>
      <c r="F8549" t="s">
        <v>437</v>
      </c>
      <c r="G8549">
        <v>90</v>
      </c>
      <c r="H8549" t="s">
        <v>803</v>
      </c>
      <c r="I8549">
        <v>88</v>
      </c>
      <c r="J8549" t="s">
        <v>805</v>
      </c>
      <c r="K8549">
        <v>41096947</v>
      </c>
      <c r="L8549" t="s">
        <v>668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33</v>
      </c>
      <c r="AE8549" t="s">
        <v>443</v>
      </c>
      <c r="AF8549" t="s">
        <v>243</v>
      </c>
      <c r="AG8549">
        <v>0</v>
      </c>
      <c r="AH8549">
        <v>16389868</v>
      </c>
    </row>
    <row r="8550" spans="1:34">
      <c r="A8550" t="s">
        <v>227</v>
      </c>
      <c r="B8550" s="1">
        <v>46323</v>
      </c>
      <c r="C8550">
        <v>19</v>
      </c>
      <c r="D8550" t="s">
        <v>802</v>
      </c>
      <c r="E8550" t="s">
        <v>436</v>
      </c>
      <c r="F8550" t="s">
        <v>437</v>
      </c>
      <c r="G8550">
        <v>90</v>
      </c>
      <c r="H8550" t="s">
        <v>803</v>
      </c>
      <c r="I8550">
        <v>88</v>
      </c>
      <c r="J8550" t="s">
        <v>805</v>
      </c>
      <c r="K8550">
        <v>41096947</v>
      </c>
      <c r="L8550" t="s">
        <v>668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33</v>
      </c>
      <c r="AE8550" t="s">
        <v>443</v>
      </c>
      <c r="AF8550" t="s">
        <v>243</v>
      </c>
      <c r="AG8550">
        <v>0</v>
      </c>
      <c r="AH8550">
        <v>16389868</v>
      </c>
    </row>
    <row r="8551" spans="1:34">
      <c r="A8551" t="s">
        <v>227</v>
      </c>
      <c r="B8551" s="1">
        <v>46326</v>
      </c>
      <c r="C8551">
        <v>19</v>
      </c>
      <c r="D8551" t="s">
        <v>802</v>
      </c>
      <c r="E8551" t="s">
        <v>436</v>
      </c>
      <c r="F8551" t="s">
        <v>437</v>
      </c>
      <c r="G8551">
        <v>90</v>
      </c>
      <c r="H8551" t="s">
        <v>803</v>
      </c>
      <c r="I8551">
        <v>89</v>
      </c>
      <c r="J8551" t="s">
        <v>810</v>
      </c>
      <c r="K8551">
        <v>18825935</v>
      </c>
      <c r="L8551" t="s">
        <v>439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33</v>
      </c>
      <c r="AE8551" t="s">
        <v>443</v>
      </c>
      <c r="AF8551" t="s">
        <v>256</v>
      </c>
      <c r="AG8551">
        <v>0</v>
      </c>
      <c r="AH8551">
        <v>12906929</v>
      </c>
    </row>
    <row r="8552" spans="1:34">
      <c r="A8552" t="s">
        <v>227</v>
      </c>
      <c r="B8552" s="1">
        <v>46322</v>
      </c>
      <c r="C8552">
        <v>19</v>
      </c>
      <c r="D8552" t="s">
        <v>802</v>
      </c>
      <c r="E8552" t="s">
        <v>436</v>
      </c>
      <c r="F8552" t="s">
        <v>437</v>
      </c>
      <c r="G8552">
        <v>90</v>
      </c>
      <c r="H8552" t="s">
        <v>803</v>
      </c>
      <c r="I8552">
        <v>89</v>
      </c>
      <c r="J8552" t="s">
        <v>810</v>
      </c>
      <c r="K8552">
        <v>43461293</v>
      </c>
      <c r="L8552" t="s">
        <v>719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33</v>
      </c>
      <c r="AE8552" t="s">
        <v>443</v>
      </c>
      <c r="AF8552" t="s">
        <v>243</v>
      </c>
      <c r="AG8552">
        <v>0</v>
      </c>
      <c r="AH8552">
        <v>16404117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436</v>
      </c>
      <c r="F8553" t="s">
        <v>437</v>
      </c>
      <c r="G8553">
        <v>90</v>
      </c>
      <c r="H8553" t="s">
        <v>803</v>
      </c>
      <c r="I8553">
        <v>216</v>
      </c>
      <c r="J8553" t="s">
        <v>804</v>
      </c>
      <c r="K8553">
        <v>18825935</v>
      </c>
      <c r="L8553" t="s">
        <v>439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33</v>
      </c>
      <c r="AE8553" t="s">
        <v>443</v>
      </c>
      <c r="AF8553" t="s">
        <v>256</v>
      </c>
      <c r="AG8553">
        <v>0</v>
      </c>
      <c r="AH8553">
        <v>12906929</v>
      </c>
    </row>
    <row r="8554" spans="1:34">
      <c r="A8554" t="s">
        <v>227</v>
      </c>
      <c r="B8554" s="1">
        <v>46303</v>
      </c>
      <c r="C8554">
        <v>19</v>
      </c>
      <c r="D8554" t="s">
        <v>802</v>
      </c>
      <c r="E8554" t="s">
        <v>436</v>
      </c>
      <c r="F8554" t="s">
        <v>437</v>
      </c>
      <c r="G8554">
        <v>90</v>
      </c>
      <c r="H8554" t="s">
        <v>803</v>
      </c>
      <c r="I8554">
        <v>216</v>
      </c>
      <c r="J8554" t="s">
        <v>804</v>
      </c>
      <c r="K8554">
        <v>42459181</v>
      </c>
      <c r="L8554" t="s">
        <v>750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33</v>
      </c>
      <c r="AE8554" t="s">
        <v>443</v>
      </c>
      <c r="AF8554" t="s">
        <v>243</v>
      </c>
      <c r="AG8554">
        <v>0</v>
      </c>
      <c r="AH8554">
        <v>16655314</v>
      </c>
    </row>
    <row r="8555" spans="1:34">
      <c r="A8555" t="s">
        <v>227</v>
      </c>
      <c r="B8555" s="1">
        <v>46312</v>
      </c>
      <c r="C8555">
        <v>19</v>
      </c>
      <c r="D8555" t="s">
        <v>802</v>
      </c>
      <c r="E8555" t="s">
        <v>446</v>
      </c>
      <c r="F8555" t="s">
        <v>447</v>
      </c>
      <c r="G8555">
        <v>90</v>
      </c>
      <c r="H8555" t="s">
        <v>803</v>
      </c>
      <c r="I8555">
        <v>88</v>
      </c>
      <c r="J8555" t="s">
        <v>805</v>
      </c>
      <c r="K8555">
        <v>18180946</v>
      </c>
      <c r="L8555" t="s">
        <v>450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256</v>
      </c>
      <c r="AG8555">
        <v>0</v>
      </c>
      <c r="AH8555">
        <v>15320874</v>
      </c>
    </row>
    <row r="8556" spans="1:34">
      <c r="A8556" t="s">
        <v>227</v>
      </c>
      <c r="B8556" s="1">
        <v>46314</v>
      </c>
      <c r="C8556">
        <v>19</v>
      </c>
      <c r="D8556" t="s">
        <v>802</v>
      </c>
      <c r="E8556" t="s">
        <v>446</v>
      </c>
      <c r="F8556" t="s">
        <v>447</v>
      </c>
      <c r="G8556">
        <v>90</v>
      </c>
      <c r="H8556" t="s">
        <v>803</v>
      </c>
      <c r="I8556">
        <v>88</v>
      </c>
      <c r="J8556" t="s">
        <v>805</v>
      </c>
      <c r="K8556">
        <v>18180946</v>
      </c>
      <c r="L8556" t="s">
        <v>450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256</v>
      </c>
      <c r="AG8556">
        <v>0</v>
      </c>
      <c r="AH8556">
        <v>15320874</v>
      </c>
    </row>
    <row r="8557" spans="1:34">
      <c r="A8557" t="s">
        <v>227</v>
      </c>
      <c r="B8557" s="1">
        <v>46315</v>
      </c>
      <c r="C8557">
        <v>19</v>
      </c>
      <c r="D8557" t="s">
        <v>802</v>
      </c>
      <c r="E8557" t="s">
        <v>446</v>
      </c>
      <c r="F8557" t="s">
        <v>447</v>
      </c>
      <c r="G8557">
        <v>90</v>
      </c>
      <c r="H8557" t="s">
        <v>803</v>
      </c>
      <c r="I8557">
        <v>88</v>
      </c>
      <c r="J8557" t="s">
        <v>805</v>
      </c>
      <c r="K8557">
        <v>18180946</v>
      </c>
      <c r="L8557" t="s">
        <v>450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256</v>
      </c>
      <c r="AG8557">
        <v>0</v>
      </c>
      <c r="AH8557">
        <v>15320874</v>
      </c>
    </row>
    <row r="8558" spans="1:34">
      <c r="A8558" t="s">
        <v>227</v>
      </c>
      <c r="B8558" s="1">
        <v>46316</v>
      </c>
      <c r="C8558">
        <v>19</v>
      </c>
      <c r="D8558" t="s">
        <v>802</v>
      </c>
      <c r="E8558" t="s">
        <v>446</v>
      </c>
      <c r="F8558" t="s">
        <v>447</v>
      </c>
      <c r="G8558">
        <v>90</v>
      </c>
      <c r="H8558" t="s">
        <v>803</v>
      </c>
      <c r="I8558">
        <v>88</v>
      </c>
      <c r="J8558" t="s">
        <v>805</v>
      </c>
      <c r="K8558">
        <v>18180946</v>
      </c>
      <c r="L8558" t="s">
        <v>450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256</v>
      </c>
      <c r="AG8558">
        <v>0</v>
      </c>
      <c r="AH8558">
        <v>15320874</v>
      </c>
    </row>
    <row r="8559" spans="1:34">
      <c r="A8559" t="s">
        <v>227</v>
      </c>
      <c r="B8559" s="1">
        <v>46317</v>
      </c>
      <c r="C8559">
        <v>19</v>
      </c>
      <c r="D8559" t="s">
        <v>802</v>
      </c>
      <c r="E8559" t="s">
        <v>446</v>
      </c>
      <c r="F8559" t="s">
        <v>447</v>
      </c>
      <c r="G8559">
        <v>90</v>
      </c>
      <c r="H8559" t="s">
        <v>803</v>
      </c>
      <c r="I8559">
        <v>88</v>
      </c>
      <c r="J8559" t="s">
        <v>805</v>
      </c>
      <c r="K8559">
        <v>18180946</v>
      </c>
      <c r="L8559" t="s">
        <v>450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256</v>
      </c>
      <c r="AG8559">
        <v>0</v>
      </c>
      <c r="AH8559">
        <v>15320874</v>
      </c>
    </row>
    <row r="8560" spans="1:34">
      <c r="A8560" t="s">
        <v>227</v>
      </c>
      <c r="B8560" s="1">
        <v>46318</v>
      </c>
      <c r="C8560">
        <v>19</v>
      </c>
      <c r="D8560" t="s">
        <v>802</v>
      </c>
      <c r="E8560" t="s">
        <v>446</v>
      </c>
      <c r="F8560" t="s">
        <v>447</v>
      </c>
      <c r="G8560">
        <v>90</v>
      </c>
      <c r="H8560" t="s">
        <v>803</v>
      </c>
      <c r="I8560">
        <v>88</v>
      </c>
      <c r="J8560" t="s">
        <v>805</v>
      </c>
      <c r="K8560">
        <v>18180946</v>
      </c>
      <c r="L8560" t="s">
        <v>450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34</v>
      </c>
      <c r="AE8560" t="s">
        <v>449</v>
      </c>
      <c r="AF8560" t="s">
        <v>256</v>
      </c>
      <c r="AG8560">
        <v>0</v>
      </c>
      <c r="AH8560">
        <v>15320874</v>
      </c>
    </row>
    <row r="8561" spans="1:34">
      <c r="A8561" t="s">
        <v>227</v>
      </c>
      <c r="B8561" s="1">
        <v>46319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88</v>
      </c>
      <c r="J8561" t="s">
        <v>805</v>
      </c>
      <c r="K8561">
        <v>18180946</v>
      </c>
      <c r="L8561" t="s">
        <v>450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256</v>
      </c>
      <c r="AG8561">
        <v>0</v>
      </c>
      <c r="AH8561">
        <v>15320874</v>
      </c>
    </row>
    <row r="8562" spans="1:34">
      <c r="A8562" t="s">
        <v>227</v>
      </c>
      <c r="B8562" s="1">
        <v>46312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88</v>
      </c>
      <c r="J8562" t="s">
        <v>805</v>
      </c>
      <c r="K8562">
        <v>19180118</v>
      </c>
      <c r="L8562" t="s">
        <v>451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256</v>
      </c>
      <c r="AG8562">
        <v>0</v>
      </c>
      <c r="AH8562">
        <v>16659882</v>
      </c>
    </row>
    <row r="8563" spans="1:34">
      <c r="A8563" t="s">
        <v>227</v>
      </c>
      <c r="B8563" s="1">
        <v>46314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88</v>
      </c>
      <c r="J8563" t="s">
        <v>805</v>
      </c>
      <c r="K8563">
        <v>19180118</v>
      </c>
      <c r="L8563" t="s">
        <v>451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256</v>
      </c>
      <c r="AG8563">
        <v>0</v>
      </c>
      <c r="AH8563">
        <v>16659882</v>
      </c>
    </row>
    <row r="8564" spans="1:34">
      <c r="A8564" t="s">
        <v>227</v>
      </c>
      <c r="B8564" s="1">
        <v>46315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19180118</v>
      </c>
      <c r="L8564" t="s">
        <v>451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256</v>
      </c>
      <c r="AG8564">
        <v>0</v>
      </c>
      <c r="AH8564">
        <v>16659882</v>
      </c>
    </row>
    <row r="8565" spans="1:34">
      <c r="A8565" t="s">
        <v>227</v>
      </c>
      <c r="B8565" s="1">
        <v>46316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19180118</v>
      </c>
      <c r="L8565" t="s">
        <v>451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16659882</v>
      </c>
    </row>
    <row r="8566" spans="1:34">
      <c r="A8566" t="s">
        <v>227</v>
      </c>
      <c r="B8566" s="1">
        <v>46317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19180118</v>
      </c>
      <c r="L8566" t="s">
        <v>451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16659882</v>
      </c>
    </row>
    <row r="8567" spans="1:34">
      <c r="A8567" t="s">
        <v>227</v>
      </c>
      <c r="B8567" s="1">
        <v>46318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19180118</v>
      </c>
      <c r="L8567" t="s">
        <v>451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16659882</v>
      </c>
    </row>
    <row r="8568" spans="1:34">
      <c r="A8568" t="s">
        <v>227</v>
      </c>
      <c r="B8568" s="1">
        <v>46319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19180118</v>
      </c>
      <c r="L8568" t="s">
        <v>451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16659882</v>
      </c>
    </row>
    <row r="8569" spans="1:34">
      <c r="A8569" t="s">
        <v>227</v>
      </c>
      <c r="B8569" s="1">
        <v>46321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19180118</v>
      </c>
      <c r="L8569" t="s">
        <v>451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16659882</v>
      </c>
    </row>
    <row r="8570" spans="1:34">
      <c r="A8570" t="s">
        <v>227</v>
      </c>
      <c r="B8570" s="1">
        <v>46322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19180118</v>
      </c>
      <c r="L8570" t="s">
        <v>451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16659882</v>
      </c>
    </row>
    <row r="8571" spans="1:34">
      <c r="A8571" t="s">
        <v>227</v>
      </c>
      <c r="B8571" s="1">
        <v>46323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19180118</v>
      </c>
      <c r="L8571" t="s">
        <v>451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16659882</v>
      </c>
    </row>
    <row r="8572" spans="1:34">
      <c r="A8572" t="s">
        <v>227</v>
      </c>
      <c r="B8572" s="1">
        <v>46324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19180118</v>
      </c>
      <c r="L8572" t="s">
        <v>451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16659882</v>
      </c>
    </row>
    <row r="8573" spans="1:34">
      <c r="A8573" t="s">
        <v>227</v>
      </c>
      <c r="B8573" s="1">
        <v>46325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19180118</v>
      </c>
      <c r="L8573" t="s">
        <v>451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16659882</v>
      </c>
    </row>
    <row r="8574" spans="1:34">
      <c r="A8574" t="s">
        <v>227</v>
      </c>
      <c r="B8574" s="1">
        <v>46326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19180118</v>
      </c>
      <c r="L8574" t="s">
        <v>451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16659882</v>
      </c>
    </row>
    <row r="8575" spans="1:34">
      <c r="A8575" t="s">
        <v>227</v>
      </c>
      <c r="B8575" s="1">
        <v>46312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27145516</v>
      </c>
      <c r="L8575" t="s">
        <v>452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243</v>
      </c>
      <c r="AG8575">
        <v>0</v>
      </c>
      <c r="AH8575">
        <v>16469363</v>
      </c>
    </row>
    <row r="8576" spans="1:34">
      <c r="A8576" t="s">
        <v>227</v>
      </c>
      <c r="B8576" s="1">
        <v>46314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27145516</v>
      </c>
      <c r="L8576" t="s">
        <v>452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243</v>
      </c>
      <c r="AG8576">
        <v>0</v>
      </c>
      <c r="AH8576">
        <v>16469363</v>
      </c>
    </row>
    <row r="8577" spans="1:34">
      <c r="A8577" t="s">
        <v>227</v>
      </c>
      <c r="B8577" s="1">
        <v>46315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27145516</v>
      </c>
      <c r="L8577" t="s">
        <v>452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243</v>
      </c>
      <c r="AG8577">
        <v>0</v>
      </c>
      <c r="AH8577">
        <v>16469363</v>
      </c>
    </row>
    <row r="8578" spans="1:34">
      <c r="A8578" t="s">
        <v>227</v>
      </c>
      <c r="B8578" s="1">
        <v>46316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27145516</v>
      </c>
      <c r="L8578" t="s">
        <v>452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243</v>
      </c>
      <c r="AG8578">
        <v>0</v>
      </c>
      <c r="AH8578">
        <v>16469363</v>
      </c>
    </row>
    <row r="8579" spans="1:34">
      <c r="A8579" t="s">
        <v>227</v>
      </c>
      <c r="B8579" s="1">
        <v>46317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27145516</v>
      </c>
      <c r="L8579" t="s">
        <v>452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243</v>
      </c>
      <c r="AG8579">
        <v>0</v>
      </c>
      <c r="AH8579">
        <v>16469363</v>
      </c>
    </row>
    <row r="8580" spans="1:34">
      <c r="A8580" t="s">
        <v>227</v>
      </c>
      <c r="B8580" s="1">
        <v>46318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27145516</v>
      </c>
      <c r="L8580" t="s">
        <v>452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243</v>
      </c>
      <c r="AG8580">
        <v>0</v>
      </c>
      <c r="AH8580">
        <v>16469363</v>
      </c>
    </row>
    <row r="8581" spans="1:34">
      <c r="A8581" t="s">
        <v>227</v>
      </c>
      <c r="B8581" s="1">
        <v>46319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27145516</v>
      </c>
      <c r="L8581" t="s">
        <v>452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243</v>
      </c>
      <c r="AG8581">
        <v>0</v>
      </c>
      <c r="AH8581">
        <v>16469363</v>
      </c>
    </row>
    <row r="8582" spans="1:34">
      <c r="A8582" t="s">
        <v>227</v>
      </c>
      <c r="B8582" s="1">
        <v>46321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27145516</v>
      </c>
      <c r="L8582" t="s">
        <v>452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243</v>
      </c>
      <c r="AG8582">
        <v>0</v>
      </c>
      <c r="AH8582">
        <v>16469363</v>
      </c>
    </row>
    <row r="8583" spans="1:34">
      <c r="A8583" t="s">
        <v>227</v>
      </c>
      <c r="B8583" s="1">
        <v>46322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27145516</v>
      </c>
      <c r="L8583" t="s">
        <v>452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243</v>
      </c>
      <c r="AG8583">
        <v>0</v>
      </c>
      <c r="AH8583">
        <v>16469363</v>
      </c>
    </row>
    <row r="8584" spans="1:34">
      <c r="A8584" t="s">
        <v>227</v>
      </c>
      <c r="B8584" s="1">
        <v>46323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27145516</v>
      </c>
      <c r="L8584" t="s">
        <v>452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243</v>
      </c>
      <c r="AG8584">
        <v>0</v>
      </c>
      <c r="AH8584">
        <v>16469363</v>
      </c>
    </row>
    <row r="8585" spans="1:34">
      <c r="A8585" t="s">
        <v>227</v>
      </c>
      <c r="B8585" s="1">
        <v>46324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27145516</v>
      </c>
      <c r="L8585" t="s">
        <v>452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243</v>
      </c>
      <c r="AG8585">
        <v>0</v>
      </c>
      <c r="AH8585">
        <v>16469363</v>
      </c>
    </row>
    <row r="8586" spans="1:34">
      <c r="A8586" t="s">
        <v>227</v>
      </c>
      <c r="B8586" s="1">
        <v>46325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27145516</v>
      </c>
      <c r="L8586" t="s">
        <v>452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16469363</v>
      </c>
    </row>
    <row r="8587" spans="1:34">
      <c r="A8587" t="s">
        <v>227</v>
      </c>
      <c r="B8587" s="1">
        <v>46326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46304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89</v>
      </c>
      <c r="J8588" t="s">
        <v>810</v>
      </c>
      <c r="K8588">
        <v>17865325</v>
      </c>
      <c r="L8588" t="s">
        <v>789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16390730</v>
      </c>
    </row>
    <row r="8589" spans="1:34">
      <c r="A8589" t="s">
        <v>227</v>
      </c>
      <c r="B8589" s="1">
        <v>46321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89</v>
      </c>
      <c r="J8589" t="s">
        <v>810</v>
      </c>
      <c r="K8589">
        <v>17885296</v>
      </c>
      <c r="L8589" t="s">
        <v>448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16658384</v>
      </c>
    </row>
    <row r="8590" spans="1:34">
      <c r="A8590" t="s">
        <v>227</v>
      </c>
      <c r="B8590" s="1">
        <v>46326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89</v>
      </c>
      <c r="J8590" t="s">
        <v>810</v>
      </c>
      <c r="K8590">
        <v>18180946</v>
      </c>
      <c r="L8590" t="s">
        <v>450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256</v>
      </c>
      <c r="AG8590">
        <v>0</v>
      </c>
      <c r="AH8590">
        <v>15320874</v>
      </c>
    </row>
    <row r="8591" spans="1:34">
      <c r="A8591" t="s">
        <v>227</v>
      </c>
      <c r="B8591" s="1">
        <v>46322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89</v>
      </c>
      <c r="J8591" t="s">
        <v>810</v>
      </c>
      <c r="K8591">
        <v>45586518</v>
      </c>
      <c r="L8591" t="s">
        <v>720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15993142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216</v>
      </c>
      <c r="J8592" t="s">
        <v>804</v>
      </c>
      <c r="K8592">
        <v>17885296</v>
      </c>
      <c r="L8592" t="s">
        <v>448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16658384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216</v>
      </c>
      <c r="J8593" t="s">
        <v>804</v>
      </c>
      <c r="K8593">
        <v>18180946</v>
      </c>
      <c r="L8593" t="s">
        <v>450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256</v>
      </c>
      <c r="AG8593">
        <v>0</v>
      </c>
      <c r="AH8593">
        <v>15320874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216</v>
      </c>
      <c r="J8594" t="s">
        <v>804</v>
      </c>
      <c r="K8594">
        <v>27145516</v>
      </c>
      <c r="L8594" t="s">
        <v>452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16469363</v>
      </c>
    </row>
    <row r="8595" spans="1:34">
      <c r="A8595" t="s">
        <v>227</v>
      </c>
      <c r="B8595" s="1">
        <v>46296</v>
      </c>
      <c r="C8595">
        <v>19</v>
      </c>
      <c r="D8595" t="s">
        <v>802</v>
      </c>
      <c r="E8595" t="s">
        <v>671</v>
      </c>
      <c r="F8595" t="s">
        <v>672</v>
      </c>
      <c r="G8595">
        <v>90</v>
      </c>
      <c r="H8595" t="s">
        <v>803</v>
      </c>
      <c r="I8595">
        <v>88</v>
      </c>
      <c r="J8595" t="s">
        <v>805</v>
      </c>
      <c r="K8595">
        <v>27171771</v>
      </c>
      <c r="L8595" t="s">
        <v>680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36</v>
      </c>
      <c r="AE8595" t="s">
        <v>674</v>
      </c>
      <c r="AF8595" t="s">
        <v>243</v>
      </c>
      <c r="AG8595">
        <v>0</v>
      </c>
      <c r="AH8595">
        <v>16421874</v>
      </c>
    </row>
    <row r="8596" spans="1:34">
      <c r="A8596" t="s">
        <v>227</v>
      </c>
      <c r="B8596" s="1">
        <v>46297</v>
      </c>
      <c r="C8596">
        <v>19</v>
      </c>
      <c r="D8596" t="s">
        <v>802</v>
      </c>
      <c r="E8596" t="s">
        <v>671</v>
      </c>
      <c r="F8596" t="s">
        <v>672</v>
      </c>
      <c r="G8596">
        <v>90</v>
      </c>
      <c r="H8596" t="s">
        <v>803</v>
      </c>
      <c r="I8596">
        <v>88</v>
      </c>
      <c r="J8596" t="s">
        <v>805</v>
      </c>
      <c r="K8596">
        <v>27171771</v>
      </c>
      <c r="L8596" t="s">
        <v>680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36</v>
      </c>
      <c r="AE8596" t="s">
        <v>674</v>
      </c>
      <c r="AF8596" t="s">
        <v>243</v>
      </c>
      <c r="AG8596">
        <v>0</v>
      </c>
      <c r="AH8596">
        <v>16421874</v>
      </c>
    </row>
    <row r="8597" spans="1:34">
      <c r="A8597" t="s">
        <v>227</v>
      </c>
      <c r="B8597" s="1">
        <v>46298</v>
      </c>
      <c r="C8597">
        <v>19</v>
      </c>
      <c r="D8597" t="s">
        <v>802</v>
      </c>
      <c r="E8597" t="s">
        <v>671</v>
      </c>
      <c r="F8597" t="s">
        <v>672</v>
      </c>
      <c r="G8597">
        <v>90</v>
      </c>
      <c r="H8597" t="s">
        <v>803</v>
      </c>
      <c r="I8597">
        <v>88</v>
      </c>
      <c r="J8597" t="s">
        <v>805</v>
      </c>
      <c r="K8597">
        <v>27171771</v>
      </c>
      <c r="L8597" t="s">
        <v>680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36</v>
      </c>
      <c r="AE8597" t="s">
        <v>674</v>
      </c>
      <c r="AF8597" t="s">
        <v>243</v>
      </c>
      <c r="AG8597">
        <v>0</v>
      </c>
      <c r="AH8597">
        <v>16421874</v>
      </c>
    </row>
    <row r="8598" spans="1:34">
      <c r="A8598" t="s">
        <v>227</v>
      </c>
      <c r="B8598" s="1">
        <v>46300</v>
      </c>
      <c r="C8598">
        <v>19</v>
      </c>
      <c r="D8598" t="s">
        <v>802</v>
      </c>
      <c r="E8598" t="s">
        <v>671</v>
      </c>
      <c r="F8598" t="s">
        <v>672</v>
      </c>
      <c r="G8598">
        <v>90</v>
      </c>
      <c r="H8598" t="s">
        <v>803</v>
      </c>
      <c r="I8598">
        <v>88</v>
      </c>
      <c r="J8598" t="s">
        <v>805</v>
      </c>
      <c r="K8598">
        <v>27171771</v>
      </c>
      <c r="L8598" t="s">
        <v>680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36</v>
      </c>
      <c r="AE8598" t="s">
        <v>674</v>
      </c>
      <c r="AF8598" t="s">
        <v>243</v>
      </c>
      <c r="AG8598">
        <v>0</v>
      </c>
      <c r="AH8598">
        <v>16421874</v>
      </c>
    </row>
    <row r="8599" spans="1:34">
      <c r="A8599" t="s">
        <v>227</v>
      </c>
      <c r="B8599" s="1">
        <v>46301</v>
      </c>
      <c r="C8599">
        <v>19</v>
      </c>
      <c r="D8599" t="s">
        <v>802</v>
      </c>
      <c r="E8599" t="s">
        <v>671</v>
      </c>
      <c r="F8599" t="s">
        <v>672</v>
      </c>
      <c r="G8599">
        <v>90</v>
      </c>
      <c r="H8599" t="s">
        <v>803</v>
      </c>
      <c r="I8599">
        <v>88</v>
      </c>
      <c r="J8599" t="s">
        <v>805</v>
      </c>
      <c r="K8599">
        <v>27171771</v>
      </c>
      <c r="L8599" t="s">
        <v>680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36</v>
      </c>
      <c r="AE8599" t="s">
        <v>674</v>
      </c>
      <c r="AF8599" t="s">
        <v>243</v>
      </c>
      <c r="AG8599">
        <v>0</v>
      </c>
      <c r="AH8599">
        <v>16421874</v>
      </c>
    </row>
    <row r="8600" spans="1:34">
      <c r="A8600" t="s">
        <v>227</v>
      </c>
      <c r="B8600" s="1">
        <v>46302</v>
      </c>
      <c r="C8600">
        <v>19</v>
      </c>
      <c r="D8600" t="s">
        <v>802</v>
      </c>
      <c r="E8600" t="s">
        <v>671</v>
      </c>
      <c r="F8600" t="s">
        <v>672</v>
      </c>
      <c r="G8600">
        <v>90</v>
      </c>
      <c r="H8600" t="s">
        <v>803</v>
      </c>
      <c r="I8600">
        <v>88</v>
      </c>
      <c r="J8600" t="s">
        <v>805</v>
      </c>
      <c r="K8600">
        <v>27171771</v>
      </c>
      <c r="L8600" t="s">
        <v>680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36</v>
      </c>
      <c r="AE8600" t="s">
        <v>674</v>
      </c>
      <c r="AF8600" t="s">
        <v>243</v>
      </c>
      <c r="AG8600">
        <v>0</v>
      </c>
      <c r="AH8600">
        <v>16421874</v>
      </c>
    </row>
    <row r="8601" spans="1:34">
      <c r="A8601" t="s">
        <v>227</v>
      </c>
      <c r="B8601" s="1">
        <v>46303</v>
      </c>
      <c r="C8601">
        <v>19</v>
      </c>
      <c r="D8601" t="s">
        <v>802</v>
      </c>
      <c r="E8601" t="s">
        <v>671</v>
      </c>
      <c r="F8601" t="s">
        <v>672</v>
      </c>
      <c r="G8601">
        <v>90</v>
      </c>
      <c r="H8601" t="s">
        <v>803</v>
      </c>
      <c r="I8601">
        <v>88</v>
      </c>
      <c r="J8601" t="s">
        <v>805</v>
      </c>
      <c r="K8601">
        <v>27171771</v>
      </c>
      <c r="L8601" t="s">
        <v>680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36</v>
      </c>
      <c r="AE8601" t="s">
        <v>674</v>
      </c>
      <c r="AF8601" t="s">
        <v>243</v>
      </c>
      <c r="AG8601">
        <v>0</v>
      </c>
      <c r="AH8601">
        <v>16421874</v>
      </c>
    </row>
    <row r="8602" spans="1:34">
      <c r="A8602" t="s">
        <v>227</v>
      </c>
      <c r="B8602" s="1">
        <v>46304</v>
      </c>
      <c r="C8602">
        <v>19</v>
      </c>
      <c r="D8602" t="s">
        <v>802</v>
      </c>
      <c r="E8602" t="s">
        <v>671</v>
      </c>
      <c r="F8602" t="s">
        <v>672</v>
      </c>
      <c r="G8602">
        <v>90</v>
      </c>
      <c r="H8602" t="s">
        <v>803</v>
      </c>
      <c r="I8602">
        <v>88</v>
      </c>
      <c r="J8602" t="s">
        <v>805</v>
      </c>
      <c r="K8602">
        <v>27171771</v>
      </c>
      <c r="L8602" t="s">
        <v>680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36</v>
      </c>
      <c r="AE8602" t="s">
        <v>674</v>
      </c>
      <c r="AF8602" t="s">
        <v>243</v>
      </c>
      <c r="AG8602">
        <v>0</v>
      </c>
      <c r="AH8602">
        <v>16421874</v>
      </c>
    </row>
    <row r="8603" spans="1:34">
      <c r="A8603" t="s">
        <v>227</v>
      </c>
      <c r="B8603" s="1">
        <v>46307</v>
      </c>
      <c r="C8603">
        <v>19</v>
      </c>
      <c r="D8603" t="s">
        <v>802</v>
      </c>
      <c r="E8603" t="s">
        <v>671</v>
      </c>
      <c r="F8603" t="s">
        <v>672</v>
      </c>
      <c r="G8603">
        <v>90</v>
      </c>
      <c r="H8603" t="s">
        <v>803</v>
      </c>
      <c r="I8603">
        <v>88</v>
      </c>
      <c r="J8603" t="s">
        <v>805</v>
      </c>
      <c r="K8603">
        <v>27171771</v>
      </c>
      <c r="L8603" t="s">
        <v>680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36</v>
      </c>
      <c r="AE8603" t="s">
        <v>674</v>
      </c>
      <c r="AF8603" t="s">
        <v>243</v>
      </c>
      <c r="AG8603">
        <v>0</v>
      </c>
      <c r="AH8603">
        <v>16421874</v>
      </c>
    </row>
    <row r="8604" spans="1:34">
      <c r="A8604" t="s">
        <v>227</v>
      </c>
      <c r="B8604" s="1">
        <v>46308</v>
      </c>
      <c r="C8604">
        <v>19</v>
      </c>
      <c r="D8604" t="s">
        <v>802</v>
      </c>
      <c r="E8604" t="s">
        <v>671</v>
      </c>
      <c r="F8604" t="s">
        <v>672</v>
      </c>
      <c r="G8604">
        <v>90</v>
      </c>
      <c r="H8604" t="s">
        <v>803</v>
      </c>
      <c r="I8604">
        <v>88</v>
      </c>
      <c r="J8604" t="s">
        <v>805</v>
      </c>
      <c r="K8604">
        <v>27171771</v>
      </c>
      <c r="L8604" t="s">
        <v>680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36</v>
      </c>
      <c r="AE8604" t="s">
        <v>674</v>
      </c>
      <c r="AF8604" t="s">
        <v>243</v>
      </c>
      <c r="AG8604">
        <v>0</v>
      </c>
      <c r="AH8604">
        <v>16421874</v>
      </c>
    </row>
    <row r="8605" spans="1:34">
      <c r="A8605" t="s">
        <v>227</v>
      </c>
      <c r="B8605" s="1">
        <v>46309</v>
      </c>
      <c r="C8605">
        <v>19</v>
      </c>
      <c r="D8605" t="s">
        <v>802</v>
      </c>
      <c r="E8605" t="s">
        <v>671</v>
      </c>
      <c r="F8605" t="s">
        <v>672</v>
      </c>
      <c r="G8605">
        <v>90</v>
      </c>
      <c r="H8605" t="s">
        <v>803</v>
      </c>
      <c r="I8605">
        <v>88</v>
      </c>
      <c r="J8605" t="s">
        <v>805</v>
      </c>
      <c r="K8605">
        <v>27171771</v>
      </c>
      <c r="L8605" t="s">
        <v>680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36</v>
      </c>
      <c r="AE8605" t="s">
        <v>674</v>
      </c>
      <c r="AF8605" t="s">
        <v>243</v>
      </c>
      <c r="AG8605">
        <v>0</v>
      </c>
      <c r="AH8605">
        <v>16421874</v>
      </c>
    </row>
    <row r="8606" spans="1:34">
      <c r="A8606" t="s">
        <v>227</v>
      </c>
      <c r="B8606" s="1">
        <v>46310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46311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46314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46315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46316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46317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46318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46319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46321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46322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46323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46324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46325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46304</v>
      </c>
      <c r="C8619">
        <v>19</v>
      </c>
      <c r="D8619" t="s">
        <v>802</v>
      </c>
      <c r="E8619" t="s">
        <v>453</v>
      </c>
      <c r="F8619" t="s">
        <v>454</v>
      </c>
      <c r="G8619">
        <v>90</v>
      </c>
      <c r="H8619" t="s">
        <v>803</v>
      </c>
      <c r="I8619">
        <v>59</v>
      </c>
      <c r="J8619" t="s">
        <v>823</v>
      </c>
      <c r="K8619">
        <v>18131327</v>
      </c>
      <c r="L8619" t="s">
        <v>463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13518896</v>
      </c>
    </row>
    <row r="8620" spans="1:34">
      <c r="A8620" t="s">
        <v>227</v>
      </c>
      <c r="B8620" s="1">
        <v>46318</v>
      </c>
      <c r="C8620">
        <v>19</v>
      </c>
      <c r="D8620" t="s">
        <v>802</v>
      </c>
      <c r="E8620" t="s">
        <v>453</v>
      </c>
      <c r="F8620" t="s">
        <v>454</v>
      </c>
      <c r="G8620">
        <v>90</v>
      </c>
      <c r="H8620" t="s">
        <v>803</v>
      </c>
      <c r="I8620">
        <v>59</v>
      </c>
      <c r="J8620" t="s">
        <v>823</v>
      </c>
      <c r="K8620">
        <v>18131327</v>
      </c>
      <c r="L8620" t="s">
        <v>463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13518896</v>
      </c>
    </row>
    <row r="8621" spans="1:34">
      <c r="A8621" t="s">
        <v>227</v>
      </c>
      <c r="B8621" s="1">
        <v>46296</v>
      </c>
      <c r="C8621">
        <v>19</v>
      </c>
      <c r="D8621" t="s">
        <v>802</v>
      </c>
      <c r="E8621" t="s">
        <v>453</v>
      </c>
      <c r="F8621" t="s">
        <v>454</v>
      </c>
      <c r="G8621">
        <v>90</v>
      </c>
      <c r="H8621" t="s">
        <v>803</v>
      </c>
      <c r="I8621">
        <v>88</v>
      </c>
      <c r="J8621" t="s">
        <v>805</v>
      </c>
      <c r="K8621">
        <v>18028910</v>
      </c>
      <c r="L8621" t="s">
        <v>684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13685309</v>
      </c>
    </row>
    <row r="8622" spans="1:34">
      <c r="A8622" t="s">
        <v>227</v>
      </c>
      <c r="B8622" s="1">
        <v>46297</v>
      </c>
      <c r="C8622">
        <v>19</v>
      </c>
      <c r="D8622" t="s">
        <v>802</v>
      </c>
      <c r="E8622" t="s">
        <v>453</v>
      </c>
      <c r="F8622" t="s">
        <v>454</v>
      </c>
      <c r="G8622">
        <v>90</v>
      </c>
      <c r="H8622" t="s">
        <v>803</v>
      </c>
      <c r="I8622">
        <v>88</v>
      </c>
      <c r="J8622" t="s">
        <v>805</v>
      </c>
      <c r="K8622">
        <v>18028910</v>
      </c>
      <c r="L8622" t="s">
        <v>684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13685309</v>
      </c>
    </row>
    <row r="8623" spans="1:34">
      <c r="A8623" t="s">
        <v>227</v>
      </c>
      <c r="B8623" s="1">
        <v>46298</v>
      </c>
      <c r="C8623">
        <v>19</v>
      </c>
      <c r="D8623" t="s">
        <v>802</v>
      </c>
      <c r="E8623" t="s">
        <v>453</v>
      </c>
      <c r="F8623" t="s">
        <v>454</v>
      </c>
      <c r="G8623">
        <v>90</v>
      </c>
      <c r="H8623" t="s">
        <v>803</v>
      </c>
      <c r="I8623">
        <v>88</v>
      </c>
      <c r="J8623" t="s">
        <v>805</v>
      </c>
      <c r="K8623">
        <v>18028910</v>
      </c>
      <c r="L8623" t="s">
        <v>684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13685309</v>
      </c>
    </row>
    <row r="8624" spans="1:34">
      <c r="A8624" t="s">
        <v>227</v>
      </c>
      <c r="B8624" s="1">
        <v>46300</v>
      </c>
      <c r="C8624">
        <v>19</v>
      </c>
      <c r="D8624" t="s">
        <v>802</v>
      </c>
      <c r="E8624" t="s">
        <v>453</v>
      </c>
      <c r="F8624" t="s">
        <v>454</v>
      </c>
      <c r="G8624">
        <v>90</v>
      </c>
      <c r="H8624" t="s">
        <v>803</v>
      </c>
      <c r="I8624">
        <v>88</v>
      </c>
      <c r="J8624" t="s">
        <v>805</v>
      </c>
      <c r="K8624">
        <v>18028910</v>
      </c>
      <c r="L8624" t="s">
        <v>684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13685309</v>
      </c>
    </row>
    <row r="8625" spans="1:34">
      <c r="A8625" t="s">
        <v>227</v>
      </c>
      <c r="B8625" s="1">
        <v>46301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88</v>
      </c>
      <c r="J8625" t="s">
        <v>805</v>
      </c>
      <c r="K8625">
        <v>18028910</v>
      </c>
      <c r="L8625" t="s">
        <v>684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13685309</v>
      </c>
    </row>
    <row r="8626" spans="1:34">
      <c r="A8626" t="s">
        <v>227</v>
      </c>
      <c r="B8626" s="1">
        <v>46302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88</v>
      </c>
      <c r="J8626" t="s">
        <v>805</v>
      </c>
      <c r="K8626">
        <v>18028910</v>
      </c>
      <c r="L8626" t="s">
        <v>684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13685309</v>
      </c>
    </row>
    <row r="8627" spans="1:34">
      <c r="A8627" t="s">
        <v>227</v>
      </c>
      <c r="B8627" s="1">
        <v>46303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18028910</v>
      </c>
      <c r="L8627" t="s">
        <v>684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13685309</v>
      </c>
    </row>
    <row r="8628" spans="1:34">
      <c r="A8628" t="s">
        <v>227</v>
      </c>
      <c r="B8628" s="1">
        <v>46304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18028910</v>
      </c>
      <c r="L8628" t="s">
        <v>684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13685309</v>
      </c>
    </row>
    <row r="8629" spans="1:34">
      <c r="A8629" t="s">
        <v>227</v>
      </c>
      <c r="B8629" s="1">
        <v>46305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18028910</v>
      </c>
      <c r="L8629" t="s">
        <v>684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13685309</v>
      </c>
    </row>
    <row r="8630" spans="1:34">
      <c r="A8630" t="s">
        <v>227</v>
      </c>
      <c r="B8630" s="1">
        <v>46307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18028910</v>
      </c>
      <c r="L8630" t="s">
        <v>684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13685309</v>
      </c>
    </row>
    <row r="8631" spans="1:34">
      <c r="A8631" t="s">
        <v>227</v>
      </c>
      <c r="B8631" s="1">
        <v>46308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18028910</v>
      </c>
      <c r="L8631" t="s">
        <v>684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13685309</v>
      </c>
    </row>
    <row r="8632" spans="1:34">
      <c r="A8632" t="s">
        <v>227</v>
      </c>
      <c r="B8632" s="1">
        <v>46309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18028910</v>
      </c>
      <c r="L8632" t="s">
        <v>684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13685309</v>
      </c>
    </row>
    <row r="8633" spans="1:34">
      <c r="A8633" t="s">
        <v>227</v>
      </c>
      <c r="B8633" s="1">
        <v>46310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18028910</v>
      </c>
      <c r="L8633" t="s">
        <v>684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13685309</v>
      </c>
    </row>
    <row r="8634" spans="1:34">
      <c r="A8634" t="s">
        <v>227</v>
      </c>
      <c r="B8634" s="1">
        <v>46305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18111679</v>
      </c>
      <c r="L8634" t="s">
        <v>462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13745368</v>
      </c>
    </row>
    <row r="8635" spans="1:34">
      <c r="A8635" t="s">
        <v>227</v>
      </c>
      <c r="B8635" s="1">
        <v>46307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18111679</v>
      </c>
      <c r="L8635" t="s">
        <v>462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13745368</v>
      </c>
    </row>
    <row r="8636" spans="1:34">
      <c r="A8636" t="s">
        <v>227</v>
      </c>
      <c r="B8636" s="1">
        <v>46308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18111679</v>
      </c>
      <c r="L8636" t="s">
        <v>462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13745368</v>
      </c>
    </row>
    <row r="8637" spans="1:34">
      <c r="A8637" t="s">
        <v>227</v>
      </c>
      <c r="B8637" s="1">
        <v>46309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18111679</v>
      </c>
      <c r="L8637" t="s">
        <v>462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13745368</v>
      </c>
    </row>
    <row r="8638" spans="1:34">
      <c r="A8638" t="s">
        <v>227</v>
      </c>
      <c r="B8638" s="1">
        <v>46310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18111679</v>
      </c>
      <c r="L8638" t="s">
        <v>462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13745368</v>
      </c>
    </row>
    <row r="8639" spans="1:34">
      <c r="A8639" t="s">
        <v>227</v>
      </c>
      <c r="B8639" s="1">
        <v>46311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18111679</v>
      </c>
      <c r="L8639" t="s">
        <v>462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13745368</v>
      </c>
    </row>
    <row r="8640" spans="1:34">
      <c r="A8640" t="s">
        <v>227</v>
      </c>
      <c r="B8640" s="1">
        <v>46312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18111679</v>
      </c>
      <c r="L8640" t="s">
        <v>462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13745368</v>
      </c>
    </row>
    <row r="8641" spans="1:34">
      <c r="A8641" t="s">
        <v>227</v>
      </c>
      <c r="B8641" s="1">
        <v>46314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18111679</v>
      </c>
      <c r="L8641" t="s">
        <v>462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13745368</v>
      </c>
    </row>
    <row r="8642" spans="1:34">
      <c r="A8642" t="s">
        <v>227</v>
      </c>
      <c r="B8642" s="1">
        <v>46315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18111679</v>
      </c>
      <c r="L8642" t="s">
        <v>462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13745368</v>
      </c>
    </row>
    <row r="8643" spans="1:34">
      <c r="A8643" t="s">
        <v>227</v>
      </c>
      <c r="B8643" s="1">
        <v>46316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18111679</v>
      </c>
      <c r="L8643" t="s">
        <v>462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13745368</v>
      </c>
    </row>
    <row r="8644" spans="1:34">
      <c r="A8644" t="s">
        <v>227</v>
      </c>
      <c r="B8644" s="1">
        <v>46317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18111679</v>
      </c>
      <c r="L8644" t="s">
        <v>462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13745368</v>
      </c>
    </row>
    <row r="8645" spans="1:34">
      <c r="A8645" t="s">
        <v>227</v>
      </c>
      <c r="B8645" s="1">
        <v>46318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46319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46321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46322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46323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46324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46325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46326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46300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19693656</v>
      </c>
      <c r="L8653" t="s">
        <v>464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14041287</v>
      </c>
    </row>
    <row r="8654" spans="1:34">
      <c r="A8654" t="s">
        <v>227</v>
      </c>
      <c r="B8654" s="1">
        <v>46301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19693656</v>
      </c>
      <c r="L8654" t="s">
        <v>464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14041287</v>
      </c>
    </row>
    <row r="8655" spans="1:34">
      <c r="A8655" t="s">
        <v>227</v>
      </c>
      <c r="B8655" s="1">
        <v>46302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19693656</v>
      </c>
      <c r="L8655" t="s">
        <v>464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14041287</v>
      </c>
    </row>
    <row r="8656" spans="1:34">
      <c r="A8656" t="s">
        <v>227</v>
      </c>
      <c r="B8656" s="1">
        <v>46303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19693656</v>
      </c>
      <c r="L8656" t="s">
        <v>464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14041287</v>
      </c>
    </row>
    <row r="8657" spans="1:34">
      <c r="A8657" t="s">
        <v>227</v>
      </c>
      <c r="B8657" s="1">
        <v>46304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19693656</v>
      </c>
      <c r="L8657" t="s">
        <v>464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14041287</v>
      </c>
    </row>
    <row r="8658" spans="1:34">
      <c r="A8658" t="s">
        <v>227</v>
      </c>
      <c r="B8658" s="1">
        <v>46305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19693656</v>
      </c>
      <c r="L8658" t="s">
        <v>464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14041287</v>
      </c>
    </row>
    <row r="8659" spans="1:34">
      <c r="A8659" t="s">
        <v>227</v>
      </c>
      <c r="B8659" s="1">
        <v>46296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42283343</v>
      </c>
      <c r="L8659" t="s">
        <v>470</v>
      </c>
      <c r="M8659" t="s">
        <v>235</v>
      </c>
      <c r="O8659" t="s">
        <v>471</v>
      </c>
      <c r="P8659" s="2">
        <v>0.35416666666666669</v>
      </c>
      <c r="Q8659" s="2">
        <v>0.60416666666666663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16249016</v>
      </c>
    </row>
    <row r="8660" spans="1:34">
      <c r="A8660" t="s">
        <v>227</v>
      </c>
      <c r="B8660" s="1">
        <v>46297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42283343</v>
      </c>
      <c r="L8660" t="s">
        <v>470</v>
      </c>
      <c r="M8660" t="s">
        <v>235</v>
      </c>
      <c r="O8660" t="s">
        <v>471</v>
      </c>
      <c r="P8660" s="2">
        <v>0.35416666666666669</v>
      </c>
      <c r="Q8660" s="2">
        <v>0.60416666666666663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16249016</v>
      </c>
    </row>
    <row r="8661" spans="1:34">
      <c r="A8661" t="s">
        <v>227</v>
      </c>
      <c r="B8661" s="1">
        <v>46298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42283343</v>
      </c>
      <c r="L8661" t="s">
        <v>470</v>
      </c>
      <c r="M8661" t="s">
        <v>235</v>
      </c>
      <c r="O8661" t="s">
        <v>471</v>
      </c>
      <c r="P8661" s="2">
        <v>0.35416666666666669</v>
      </c>
      <c r="Q8661" s="2">
        <v>0.60416666666666663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16249016</v>
      </c>
    </row>
    <row r="8662" spans="1:34">
      <c r="A8662" t="s">
        <v>227</v>
      </c>
      <c r="B8662" s="1">
        <v>46300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42283343</v>
      </c>
      <c r="L8662" t="s">
        <v>470</v>
      </c>
      <c r="M8662" t="s">
        <v>235</v>
      </c>
      <c r="O8662" t="s">
        <v>471</v>
      </c>
      <c r="P8662" s="2">
        <v>0.35416666666666669</v>
      </c>
      <c r="Q8662" s="2">
        <v>0.60416666666666663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16249016</v>
      </c>
    </row>
    <row r="8663" spans="1:34">
      <c r="A8663" t="s">
        <v>227</v>
      </c>
      <c r="B8663" s="1">
        <v>46324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119</v>
      </c>
      <c r="J8663" t="s">
        <v>808</v>
      </c>
      <c r="K8663">
        <v>18110051</v>
      </c>
      <c r="L8663" t="s">
        <v>460</v>
      </c>
      <c r="M8663" t="s">
        <v>235</v>
      </c>
      <c r="O8663" t="s">
        <v>382</v>
      </c>
      <c r="P8663" s="2">
        <v>0.54166666666666663</v>
      </c>
      <c r="Q8663" s="2">
        <v>0.79166666666666663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13520009</v>
      </c>
    </row>
    <row r="8664" spans="1:34">
      <c r="A8664" t="s">
        <v>227</v>
      </c>
      <c r="B8664" s="1">
        <v>46321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119</v>
      </c>
      <c r="J8664" t="s">
        <v>808</v>
      </c>
      <c r="K8664">
        <v>41516589</v>
      </c>
      <c r="L8664" t="s">
        <v>468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16470297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216</v>
      </c>
      <c r="J8665" t="s">
        <v>804</v>
      </c>
      <c r="K8665">
        <v>18067520</v>
      </c>
      <c r="L8665" t="s">
        <v>456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13565031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216</v>
      </c>
      <c r="J8666" t="s">
        <v>804</v>
      </c>
      <c r="K8666">
        <v>18072210</v>
      </c>
      <c r="L8666" t="s">
        <v>458</v>
      </c>
      <c r="M8666" t="s">
        <v>235</v>
      </c>
      <c r="O8666" t="s">
        <v>382</v>
      </c>
      <c r="P8666" s="2">
        <v>0.54166666666666663</v>
      </c>
      <c r="Q8666" s="2">
        <v>0.79166666666666663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13744798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216</v>
      </c>
      <c r="J8667" t="s">
        <v>804</v>
      </c>
      <c r="K8667">
        <v>18110051</v>
      </c>
      <c r="L8667" t="s">
        <v>460</v>
      </c>
      <c r="M8667" t="s">
        <v>235</v>
      </c>
      <c r="O8667" t="s">
        <v>382</v>
      </c>
      <c r="P8667" s="2">
        <v>0.54166666666666663</v>
      </c>
      <c r="Q8667" s="2">
        <v>0.79166666666666663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13520009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216</v>
      </c>
      <c r="J8668" t="s">
        <v>804</v>
      </c>
      <c r="K8668">
        <v>18111679</v>
      </c>
      <c r="L8668" t="s">
        <v>462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13745368</v>
      </c>
    </row>
    <row r="8669" spans="1:34">
      <c r="A8669" t="s">
        <v>227</v>
      </c>
      <c r="B8669" s="1">
        <v>46303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216</v>
      </c>
      <c r="J8669" t="s">
        <v>804</v>
      </c>
      <c r="K8669">
        <v>18131327</v>
      </c>
      <c r="L8669" t="s">
        <v>463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13518896</v>
      </c>
    </row>
    <row r="8670" spans="1:34">
      <c r="A8670" t="s">
        <v>227</v>
      </c>
      <c r="B8670" s="1">
        <v>46303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216</v>
      </c>
      <c r="J8670" t="s">
        <v>804</v>
      </c>
      <c r="K8670">
        <v>40372058</v>
      </c>
      <c r="L8670" t="s">
        <v>465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13685272</v>
      </c>
    </row>
    <row r="8671" spans="1:34">
      <c r="A8671" t="s">
        <v>227</v>
      </c>
      <c r="B8671" s="1">
        <v>46303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216</v>
      </c>
      <c r="J8671" t="s">
        <v>804</v>
      </c>
      <c r="K8671">
        <v>41010452</v>
      </c>
      <c r="L8671" t="s">
        <v>466</v>
      </c>
      <c r="M8671" t="s">
        <v>235</v>
      </c>
      <c r="O8671" t="s">
        <v>62</v>
      </c>
      <c r="P8671" s="2">
        <v>0.33333333333333331</v>
      </c>
      <c r="Q8671" s="2">
        <v>0.58333333333333337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239</v>
      </c>
      <c r="AG8671">
        <v>0</v>
      </c>
      <c r="AH8671">
        <v>16639310</v>
      </c>
    </row>
    <row r="8672" spans="1:34">
      <c r="A8672" t="s">
        <v>227</v>
      </c>
      <c r="B8672" s="1">
        <v>46303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216</v>
      </c>
      <c r="J8672" t="s">
        <v>804</v>
      </c>
      <c r="K8672">
        <v>41516589</v>
      </c>
      <c r="L8672" t="s">
        <v>468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16470297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216</v>
      </c>
      <c r="J8673" t="s">
        <v>804</v>
      </c>
      <c r="K8673">
        <v>41559778</v>
      </c>
      <c r="L8673" t="s">
        <v>469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239</v>
      </c>
      <c r="AG8673">
        <v>0</v>
      </c>
      <c r="AH8673">
        <v>16639290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216</v>
      </c>
      <c r="J8674" t="s">
        <v>804</v>
      </c>
      <c r="K8674">
        <v>42283343</v>
      </c>
      <c r="L8674" t="s">
        <v>470</v>
      </c>
      <c r="M8674" t="s">
        <v>235</v>
      </c>
      <c r="O8674" t="s">
        <v>471</v>
      </c>
      <c r="P8674" s="2">
        <v>0.35416666666666669</v>
      </c>
      <c r="Q8674" s="2">
        <v>0.60416666666666663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16249016</v>
      </c>
    </row>
    <row r="8675" spans="1:34">
      <c r="A8675" t="s">
        <v>227</v>
      </c>
      <c r="B8675" s="1">
        <v>46303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216</v>
      </c>
      <c r="J8675" t="s">
        <v>804</v>
      </c>
      <c r="K8675">
        <v>43176716</v>
      </c>
      <c r="L8675" t="s">
        <v>472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16248984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216</v>
      </c>
      <c r="J8676" t="s">
        <v>804</v>
      </c>
      <c r="K8676">
        <v>70998049</v>
      </c>
      <c r="L8676" t="s">
        <v>474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239</v>
      </c>
      <c r="AG8676">
        <v>0</v>
      </c>
      <c r="AH8676">
        <v>16639300</v>
      </c>
    </row>
    <row r="8677" spans="1:34">
      <c r="B8677" s="1"/>
      <c r="P8677" s="2"/>
      <c r="Q8677" s="2"/>
      <c r="Y8677" s="2"/>
      <c r="Z8677" s="2"/>
    </row>
    <row r="8678" spans="1:34">
      <c r="B8678" s="1"/>
      <c r="P8678" s="2"/>
      <c r="Q8678" s="2"/>
      <c r="Y8678" s="2"/>
      <c r="Z8678" s="2"/>
    </row>
    <row r="8679" spans="1:34">
      <c r="B8679" s="1"/>
      <c r="P8679" s="2"/>
      <c r="Q8679" s="2"/>
      <c r="Y8679" s="2"/>
      <c r="Z8679" s="2"/>
    </row>
    <row r="8680" spans="1:34">
      <c r="B8680" s="1"/>
      <c r="P8680" s="2"/>
      <c r="Q8680" s="2"/>
      <c r="Y8680" s="2"/>
      <c r="Z8680" s="2"/>
    </row>
    <row r="8681" spans="1:34">
      <c r="B8681" s="1"/>
      <c r="P8681" s="2"/>
      <c r="Q8681" s="2"/>
      <c r="Y8681" s="2"/>
      <c r="Z8681" s="2"/>
    </row>
    <row r="8682" spans="1:34">
      <c r="B8682" s="1"/>
      <c r="P8682" s="2"/>
      <c r="Q8682" s="2"/>
      <c r="Y8682" s="2"/>
      <c r="Z8682" s="2"/>
    </row>
    <row r="8683" spans="1:34">
      <c r="B8683" s="1"/>
      <c r="P8683" s="2"/>
      <c r="Q8683" s="2"/>
      <c r="Y8683" s="2"/>
      <c r="Z8683" s="2"/>
    </row>
    <row r="8684" spans="1:34">
      <c r="B8684" s="1"/>
      <c r="P8684" s="2"/>
      <c r="Q8684" s="2"/>
      <c r="Y8684" s="2"/>
      <c r="Z8684" s="2"/>
    </row>
    <row r="8685" spans="1:34">
      <c r="B8685" s="1"/>
      <c r="P8685" s="2"/>
      <c r="Q8685" s="2"/>
      <c r="Y8685" s="2"/>
      <c r="Z8685" s="2"/>
    </row>
    <row r="8686" spans="1:34">
      <c r="B8686" s="1"/>
      <c r="P8686" s="2"/>
      <c r="Q8686" s="2"/>
      <c r="Y8686" s="2"/>
      <c r="Z8686" s="2"/>
    </row>
    <row r="8687" spans="1:34">
      <c r="B8687" s="1"/>
      <c r="P8687" s="2"/>
      <c r="Q8687" s="2"/>
      <c r="Y8687" s="2"/>
      <c r="Z8687" s="2"/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2026-10-12T16:12:05Z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